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NFC_LowerCrow" sheetId="5" r:id="rId1"/>
    <sheet name="Sampling Locations" sheetId="1" r:id="rId2"/>
    <sheet name="12-Mile Creek" sheetId="4" r:id="rId3"/>
    <sheet name="Data" sheetId="2" r:id="rId4"/>
  </sheets>
  <calcPr calcId="145621"/>
</workbook>
</file>

<file path=xl/comments1.xml><?xml version="1.0" encoding="utf-8"?>
<comments xmlns="http://schemas.openxmlformats.org/spreadsheetml/2006/main">
  <authors>
    <author>joknich</author>
  </authors>
  <commentList>
    <comment ref="D1" authorId="0">
      <text>
        <r>
          <rPr>
            <sz val="8"/>
            <color indexed="81"/>
            <rFont val="Tahoma"/>
            <family val="2"/>
          </rPr>
          <t>units: month/day/four-digit year (ie. 1/18/2006)</t>
        </r>
      </text>
    </comment>
    <comment ref="E1" authorId="0">
      <text>
        <r>
          <rPr>
            <sz val="8"/>
            <color indexed="81"/>
            <rFont val="Tahoma"/>
            <family val="2"/>
          </rPr>
          <t>units: based on 24 hour clock.  PLEASE use a colon.</t>
        </r>
      </text>
    </comment>
    <comment ref="F1" authorId="0">
      <text>
        <r>
          <rPr>
            <sz val="8"/>
            <color indexed="81"/>
            <rFont val="Tahoma"/>
            <family val="2"/>
          </rPr>
          <t>units: C</t>
        </r>
      </text>
    </comment>
    <comment ref="G1" authorId="0">
      <text>
        <r>
          <rPr>
            <sz val="8"/>
            <color indexed="81"/>
            <rFont val="Tahoma"/>
            <family val="2"/>
          </rPr>
          <t>units: uS/cm
Please note: STORET no longer accepts conductivity, but rather specific conductivity (that which has been corrected to 25C) after a discussion with nation-wide water quality professionals.  If you do need to send uncorrected conductivity, please specify your conductivity as uncorrected in the column header.</t>
        </r>
      </text>
    </comment>
    <comment ref="H1" authorId="0">
      <text>
        <r>
          <rPr>
            <sz val="8"/>
            <color indexed="81"/>
            <rFont val="Tahoma"/>
            <family val="2"/>
          </rPr>
          <t>units: mg/L
Note:  If using percent dissolved oxygen, chose "Dissolved oxygen saturation" from the drop-down list in column AN of this worksheet, and specify "%" in the units row (AB1).</t>
        </r>
      </text>
    </comment>
    <comment ref="I1" authorId="0">
      <text>
        <r>
          <rPr>
            <sz val="8"/>
            <color indexed="81"/>
            <rFont val="Tahoma"/>
            <family val="2"/>
          </rPr>
          <t>units: Standard Units, but please indicate "None."</t>
        </r>
      </text>
    </comment>
  </commentList>
</comments>
</file>

<file path=xl/comments2.xml><?xml version="1.0" encoding="utf-8"?>
<comments xmlns="http://schemas.openxmlformats.org/spreadsheetml/2006/main">
  <authors>
    <author>joknich</author>
  </authors>
  <commentList>
    <comment ref="D1" authorId="0">
      <text>
        <r>
          <rPr>
            <sz val="8"/>
            <color indexed="81"/>
            <rFont val="Tahoma"/>
            <family val="2"/>
          </rPr>
          <t>units: month/day/four-digit year (ie. 1/18/2006)</t>
        </r>
      </text>
    </comment>
    <comment ref="E1" authorId="0">
      <text>
        <r>
          <rPr>
            <sz val="8"/>
            <color indexed="81"/>
            <rFont val="Tahoma"/>
            <family val="2"/>
          </rPr>
          <t>units: based on 24 hour clock.  PLEASE use a colon.</t>
        </r>
      </text>
    </comment>
    <comment ref="F1" authorId="0">
      <text>
        <r>
          <rPr>
            <sz val="8"/>
            <color indexed="81"/>
            <rFont val="Tahoma"/>
            <family val="2"/>
          </rPr>
          <t>units: C</t>
        </r>
      </text>
    </comment>
    <comment ref="G1" authorId="0">
      <text>
        <r>
          <rPr>
            <sz val="8"/>
            <color indexed="81"/>
            <rFont val="Tahoma"/>
            <family val="2"/>
          </rPr>
          <t>units: uS/cm
Please note: STORET no longer accepts conductivity, but rather specific conductivity (that which has been corrected to 25C) after a discussion with nation-wide water quality professionals.  If you do need to send uncorrected conductivity, please specify your conductivity as uncorrected in the column header.</t>
        </r>
      </text>
    </comment>
    <comment ref="H1" authorId="0">
      <text>
        <r>
          <rPr>
            <sz val="8"/>
            <color indexed="81"/>
            <rFont val="Tahoma"/>
            <family val="2"/>
          </rPr>
          <t>units: mg/L
Note:  If using percent dissolved oxygen, chose "Dissolved oxygen saturation" from the drop-down list in column AN of this worksheet, and specify "%" in the units row (AB1).</t>
        </r>
      </text>
    </comment>
    <comment ref="I1" authorId="0">
      <text>
        <r>
          <rPr>
            <sz val="8"/>
            <color indexed="81"/>
            <rFont val="Tahoma"/>
            <family val="2"/>
          </rPr>
          <t>units: Standard Units, but please indicate "None."</t>
        </r>
      </text>
    </comment>
  </commentList>
</comments>
</file>

<file path=xl/comments3.xml><?xml version="1.0" encoding="utf-8"?>
<comments xmlns="http://schemas.openxmlformats.org/spreadsheetml/2006/main">
  <authors>
    <author>joknich</author>
  </authors>
  <commentList>
    <comment ref="D1" authorId="0">
      <text>
        <r>
          <rPr>
            <sz val="8"/>
            <color indexed="81"/>
            <rFont val="Tahoma"/>
            <family val="2"/>
          </rPr>
          <t>units: month/day/four-digit year (ie. 1/18/2006)</t>
        </r>
      </text>
    </comment>
    <comment ref="E1" authorId="0">
      <text>
        <r>
          <rPr>
            <sz val="8"/>
            <color indexed="81"/>
            <rFont val="Tahoma"/>
            <family val="2"/>
          </rPr>
          <t>units: based on 24 hour clock.  PLEASE use a colon.</t>
        </r>
      </text>
    </comment>
    <comment ref="F1" authorId="0">
      <text>
        <r>
          <rPr>
            <sz val="8"/>
            <color indexed="81"/>
            <rFont val="Tahoma"/>
            <family val="2"/>
          </rPr>
          <t>units: C</t>
        </r>
      </text>
    </comment>
    <comment ref="G1" authorId="0">
      <text>
        <r>
          <rPr>
            <sz val="8"/>
            <color indexed="81"/>
            <rFont val="Tahoma"/>
            <family val="2"/>
          </rPr>
          <t>units: uS/cm
Please note: STORET no longer accepts conductivity, but rather specific conductivity (that which has been corrected to 25C) after a discussion with nation-wide water quality professionals.  If you do need to send uncorrected conductivity, please specify your conductivity as uncorrected in the column header.</t>
        </r>
      </text>
    </comment>
    <comment ref="H1" authorId="0">
      <text>
        <r>
          <rPr>
            <sz val="8"/>
            <color indexed="81"/>
            <rFont val="Tahoma"/>
            <family val="2"/>
          </rPr>
          <t>units: mg/L
Note:  If using percent dissolved oxygen, chose "Dissolved oxygen saturation" from the drop-down list in column AN of this worksheet, and specify "%" in the units row (AB1).</t>
        </r>
      </text>
    </comment>
    <comment ref="I1" authorId="0">
      <text>
        <r>
          <rPr>
            <sz val="8"/>
            <color indexed="81"/>
            <rFont val="Tahoma"/>
            <family val="2"/>
          </rPr>
          <t>units: Standard Units, but please indicate "None."</t>
        </r>
      </text>
    </comment>
  </commentList>
</comments>
</file>

<file path=xl/sharedStrings.xml><?xml version="1.0" encoding="utf-8"?>
<sst xmlns="http://schemas.openxmlformats.org/spreadsheetml/2006/main" count="242" uniqueCount="45">
  <si>
    <t>S001-967</t>
  </si>
  <si>
    <t>S001-972</t>
  </si>
  <si>
    <t>S001-274</t>
  </si>
  <si>
    <t>S006-467</t>
  </si>
  <si>
    <t>S001-273</t>
  </si>
  <si>
    <t>S001-256</t>
  </si>
  <si>
    <t>S001-255</t>
  </si>
  <si>
    <t>S001-257</t>
  </si>
  <si>
    <t>S004-796</t>
  </si>
  <si>
    <t>S000-004</t>
  </si>
  <si>
    <t>EQuIS ID</t>
  </si>
  <si>
    <t>Cty 8</t>
  </si>
  <si>
    <t>Cty 107</t>
  </si>
  <si>
    <t>Cty 12</t>
  </si>
  <si>
    <t>Hwy 25</t>
  </si>
  <si>
    <t>Hwy 14</t>
  </si>
  <si>
    <t>Farmington Ave</t>
  </si>
  <si>
    <t>Bridge Ave</t>
  </si>
  <si>
    <t>Hwy 36</t>
  </si>
  <si>
    <t>Hwy 116</t>
  </si>
  <si>
    <t>Locations</t>
  </si>
  <si>
    <t>Switch lcoations (next downstream birdge - was S001-050)</t>
  </si>
  <si>
    <t>Date</t>
  </si>
  <si>
    <t xml:space="preserve">YSI: Temperature, water </t>
  </si>
  <si>
    <t>YSI: Specific conductance</t>
  </si>
  <si>
    <t>YSI: Dissolved oxygen (DO)</t>
  </si>
  <si>
    <t>YSI: pH</t>
  </si>
  <si>
    <t>Site</t>
  </si>
  <si>
    <t xml:space="preserve"> </t>
  </si>
  <si>
    <t>Military_Time</t>
  </si>
  <si>
    <t>no flow</t>
  </si>
  <si>
    <t>Flow</t>
  </si>
  <si>
    <t>Low</t>
  </si>
  <si>
    <t>Medium</t>
  </si>
  <si>
    <t>Rockford</t>
  </si>
  <si>
    <t>Reach</t>
  </si>
  <si>
    <t>River Mile</t>
  </si>
  <si>
    <t>12-Mile</t>
  </si>
  <si>
    <t>NFC (Upstream)</t>
  </si>
  <si>
    <t>NFC</t>
  </si>
  <si>
    <t>NFC-Lower Crow</t>
  </si>
  <si>
    <t>RM 25</t>
  </si>
  <si>
    <t>SFC</t>
  </si>
  <si>
    <t>25.0 (Trib)</t>
  </si>
  <si>
    <t>Lower Crow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</si>
</sst>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14" fontId="0" fillId="0" borderId="0" xfId="0" applyNumberForma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4" fontId="0" fillId="0" borderId="0" xfId="0" applyNumberFormat="1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20" fontId="0" fillId="0" borderId="0" xfId="0" applyNumberFormat="1"/>
    <xf numFmtId="0" fontId="2" fillId="2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North Fork Crow and Lower Crow River Longitudinal DO Surveys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102537182852143"/>
          <c:y val="0.14909740449110528"/>
          <c:w val="0.84277802970963711"/>
          <c:h val="0.57285433070866143"/>
        </c:manualLayout>
      </c:layout>
      <c:scatterChart>
        <c:scatterStyle val="lineMarker"/>
        <c:varyColors val="0"/>
        <c:ser>
          <c:idx val="3"/>
          <c:order val="0"/>
          <c:tx>
            <c:v>July 24 (Pre 9am)</c:v>
          </c:tx>
          <c:spPr>
            <a:ln w="19050">
              <a:solidFill>
                <a:srgbClr val="7030A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7030A0"/>
                </a:solidFill>
              </a:ln>
            </c:spPr>
          </c:marker>
          <c:xVal>
            <c:numRef>
              <c:f>NFC_LowerCrow!$C$2:$C$8</c:f>
              <c:numCache>
                <c:formatCode>General</c:formatCode>
                <c:ptCount val="7"/>
                <c:pt idx="0">
                  <c:v>39.5</c:v>
                </c:pt>
                <c:pt idx="1">
                  <c:v>35.200000000000003</c:v>
                </c:pt>
                <c:pt idx="2">
                  <c:v>30.9</c:v>
                </c:pt>
                <c:pt idx="3">
                  <c:v>27.3</c:v>
                </c:pt>
                <c:pt idx="4">
                  <c:v>23.1</c:v>
                </c:pt>
                <c:pt idx="5">
                  <c:v>9.5</c:v>
                </c:pt>
                <c:pt idx="6">
                  <c:v>0.3</c:v>
                </c:pt>
              </c:numCache>
            </c:numRef>
          </c:xVal>
          <c:yVal>
            <c:numRef>
              <c:f>NFC_LowerCrow!$H$2:$H$8</c:f>
              <c:numCache>
                <c:formatCode>0.0</c:formatCode>
                <c:ptCount val="7"/>
                <c:pt idx="0">
                  <c:v>6.68</c:v>
                </c:pt>
                <c:pt idx="1">
                  <c:v>5.79</c:v>
                </c:pt>
                <c:pt idx="2">
                  <c:v>5.9</c:v>
                </c:pt>
                <c:pt idx="3">
                  <c:v>5.87</c:v>
                </c:pt>
                <c:pt idx="4">
                  <c:v>6.13</c:v>
                </c:pt>
                <c:pt idx="5">
                  <c:v>6.5</c:v>
                </c:pt>
                <c:pt idx="6">
                  <c:v>6.5</c:v>
                </c:pt>
              </c:numCache>
            </c:numRef>
          </c:yVal>
          <c:smooth val="0"/>
        </c:ser>
        <c:ser>
          <c:idx val="0"/>
          <c:order val="1"/>
          <c:tx>
            <c:v>Sep 12 (Pre 10am)</c:v>
          </c:tx>
          <c:spPr>
            <a:ln w="19050">
              <a:solidFill>
                <a:srgbClr val="00B0F0"/>
              </a:solidFill>
            </a:ln>
          </c:spPr>
          <c:marker>
            <c:symbol val="square"/>
            <c:size val="7"/>
            <c:spPr>
              <a:noFill/>
              <a:ln w="9525">
                <a:solidFill>
                  <a:srgbClr val="00B0F0"/>
                </a:solidFill>
              </a:ln>
            </c:spPr>
          </c:marker>
          <c:xVal>
            <c:numRef>
              <c:f>NFC_LowerCrow!$C$15:$C$21</c:f>
              <c:numCache>
                <c:formatCode>General</c:formatCode>
                <c:ptCount val="7"/>
                <c:pt idx="0">
                  <c:v>39.5</c:v>
                </c:pt>
                <c:pt idx="1">
                  <c:v>35.200000000000003</c:v>
                </c:pt>
                <c:pt idx="2">
                  <c:v>30.9</c:v>
                </c:pt>
                <c:pt idx="3">
                  <c:v>27.3</c:v>
                </c:pt>
                <c:pt idx="4">
                  <c:v>23.1</c:v>
                </c:pt>
                <c:pt idx="5">
                  <c:v>9.5</c:v>
                </c:pt>
                <c:pt idx="6">
                  <c:v>0.3</c:v>
                </c:pt>
              </c:numCache>
            </c:numRef>
          </c:xVal>
          <c:yVal>
            <c:numRef>
              <c:f>NFC_LowerCrow!$H$15:$H$21</c:f>
              <c:numCache>
                <c:formatCode>0.0</c:formatCode>
                <c:ptCount val="7"/>
                <c:pt idx="0">
                  <c:v>8.1999999999999993</c:v>
                </c:pt>
                <c:pt idx="1">
                  <c:v>6.99</c:v>
                </c:pt>
                <c:pt idx="2">
                  <c:v>7.77</c:v>
                </c:pt>
                <c:pt idx="3">
                  <c:v>8</c:v>
                </c:pt>
                <c:pt idx="4">
                  <c:v>8.57</c:v>
                </c:pt>
                <c:pt idx="5">
                  <c:v>8.5399999999999991</c:v>
                </c:pt>
                <c:pt idx="6">
                  <c:v>9.83</c:v>
                </c:pt>
              </c:numCache>
            </c:numRef>
          </c:yVal>
          <c:smooth val="0"/>
        </c:ser>
        <c:ser>
          <c:idx val="1"/>
          <c:order val="2"/>
          <c:tx>
            <c:v>Sep 12 (evening)</c:v>
          </c:tx>
          <c:spPr>
            <a:ln w="19050">
              <a:solidFill>
                <a:srgbClr val="00B0F0"/>
              </a:solidFill>
              <a:prstDash val="dash"/>
            </a:ln>
          </c:spPr>
          <c:marker>
            <c:symbol val="square"/>
            <c:size val="7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NFC_LowerCrow!$C$26:$C$32</c:f>
              <c:numCache>
                <c:formatCode>General</c:formatCode>
                <c:ptCount val="7"/>
                <c:pt idx="0">
                  <c:v>0.3</c:v>
                </c:pt>
                <c:pt idx="1">
                  <c:v>9.5</c:v>
                </c:pt>
                <c:pt idx="2">
                  <c:v>23.1</c:v>
                </c:pt>
                <c:pt idx="3">
                  <c:v>27.3</c:v>
                </c:pt>
                <c:pt idx="4">
                  <c:v>30.9</c:v>
                </c:pt>
                <c:pt idx="5">
                  <c:v>35.200000000000003</c:v>
                </c:pt>
                <c:pt idx="6">
                  <c:v>39.5</c:v>
                </c:pt>
              </c:numCache>
            </c:numRef>
          </c:xVal>
          <c:yVal>
            <c:numRef>
              <c:f>NFC_LowerCrow!$H$26:$H$32</c:f>
              <c:numCache>
                <c:formatCode>0.0</c:formatCode>
                <c:ptCount val="7"/>
                <c:pt idx="0">
                  <c:v>13.01</c:v>
                </c:pt>
                <c:pt idx="1">
                  <c:v>14.26</c:v>
                </c:pt>
                <c:pt idx="2">
                  <c:v>11.58</c:v>
                </c:pt>
                <c:pt idx="3">
                  <c:v>9.83</c:v>
                </c:pt>
                <c:pt idx="4">
                  <c:v>11.17</c:v>
                </c:pt>
                <c:pt idx="5">
                  <c:v>9.33</c:v>
                </c:pt>
                <c:pt idx="6">
                  <c:v>10.55</c:v>
                </c:pt>
              </c:numCache>
            </c:numRef>
          </c:yVal>
          <c:smooth val="0"/>
        </c:ser>
        <c:ser>
          <c:idx val="5"/>
          <c:order val="3"/>
          <c:tx>
            <c:v>DO Standard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NFC_LowerCrow!$C$36:$C$37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xVal>
          <c:yVal>
            <c:numRef>
              <c:f>NFC_LowerCrow!$H$36:$H$37</c:f>
              <c:numCache>
                <c:formatCode>0.0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2"/>
          <c:order val="4"/>
          <c:tx>
            <c:v>SFC Outlet (July 24)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 w="15875">
                <a:solidFill>
                  <a:srgbClr val="7030A0"/>
                </a:solidFill>
              </a:ln>
            </c:spPr>
          </c:marker>
          <c:xVal>
            <c:numRef>
              <c:f>NFC_LowerCrow!$C$10</c:f>
              <c:numCache>
                <c:formatCode>General</c:formatCode>
                <c:ptCount val="1"/>
                <c:pt idx="0">
                  <c:v>25</c:v>
                </c:pt>
              </c:numCache>
            </c:numRef>
          </c:xVal>
          <c:yVal>
            <c:numRef>
              <c:f>NFC_LowerCrow!$H$10</c:f>
              <c:numCache>
                <c:formatCode>0.0</c:formatCode>
                <c:ptCount val="1"/>
                <c:pt idx="0">
                  <c:v>6.36</c:v>
                </c:pt>
              </c:numCache>
            </c:numRef>
          </c:yVal>
          <c:smooth val="0"/>
        </c:ser>
        <c:ser>
          <c:idx val="4"/>
          <c:order val="5"/>
          <c:tx>
            <c:v>SFC Outlet (Sep 12)</c:v>
          </c:tx>
          <c:spPr>
            <a:ln>
              <a:noFill/>
            </a:ln>
          </c:spPr>
          <c:marker>
            <c:symbol val="circle"/>
            <c:size val="7"/>
            <c:spPr>
              <a:noFill/>
              <a:ln w="15875">
                <a:solidFill>
                  <a:srgbClr val="00B0F0"/>
                </a:solidFill>
              </a:ln>
            </c:spPr>
          </c:marker>
          <c:xVal>
            <c:numRef>
              <c:f>(NFC_LowerCrow!$C$23,NFC_LowerCrow!$C$34)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(NFC_LowerCrow!$H$23,NFC_LowerCrow!$H$34)</c:f>
              <c:numCache>
                <c:formatCode>0.0</c:formatCode>
                <c:ptCount val="2"/>
                <c:pt idx="0">
                  <c:v>5.6</c:v>
                </c:pt>
                <c:pt idx="1">
                  <c:v>9.1300000000000008</c:v>
                </c:pt>
              </c:numCache>
            </c:numRef>
          </c:yVal>
          <c:smooth val="0"/>
        </c:ser>
        <c:ser>
          <c:idx val="6"/>
          <c:order val="6"/>
          <c:tx>
            <c:v>SFC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NFC_LowerCrow!$C$39:$C$40</c:f>
              <c:numCache>
                <c:formatCode>General</c:formatCode>
                <c:ptCount val="2"/>
                <c:pt idx="0">
                  <c:v>25</c:v>
                </c:pt>
                <c:pt idx="1">
                  <c:v>25</c:v>
                </c:pt>
              </c:numCache>
            </c:numRef>
          </c:xVal>
          <c:yVal>
            <c:numRef>
              <c:f>NFC_LowerCrow!$H$39:$H$40</c:f>
              <c:numCache>
                <c:formatCode>0.0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0"/>
        </c:ser>
        <c:ser>
          <c:idx val="7"/>
          <c:order val="7"/>
          <c:tx>
            <c:v>NFC</c:v>
          </c:tx>
          <c:spPr>
            <a:ln w="12700"/>
          </c:spPr>
          <c:marker>
            <c:spPr>
              <a:ln w="9525"/>
            </c:spPr>
          </c:marker>
          <c:dPt>
            <c:idx val="1"/>
            <c:marker>
              <c:symbol val="none"/>
            </c:marker>
            <c:bubble3D val="0"/>
            <c:spPr>
              <a:ln w="12700">
                <a:solidFill>
                  <a:schemeClr val="tx1"/>
                </a:solidFill>
              </a:ln>
            </c:spPr>
          </c:dPt>
          <c:xVal>
            <c:numRef>
              <c:f>NFC_LowerCrow!$C$42:$C$43</c:f>
              <c:numCache>
                <c:formatCode>General</c:formatCode>
                <c:ptCount val="2"/>
                <c:pt idx="0">
                  <c:v>38.700000000000003</c:v>
                </c:pt>
                <c:pt idx="1">
                  <c:v>38.700000000000003</c:v>
                </c:pt>
              </c:numCache>
            </c:numRef>
          </c:xVal>
          <c:yVal>
            <c:numRef>
              <c:f>NFC_LowerCrow!$H$42:$H$43</c:f>
              <c:numCache>
                <c:formatCode>0.0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56992"/>
        <c:axId val="96363264"/>
      </c:scatterChart>
      <c:valAx>
        <c:axId val="96356992"/>
        <c:scaling>
          <c:orientation val="maxMin"/>
          <c:max val="4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NFC/Lower</a:t>
                </a:r>
                <a:r>
                  <a:rPr lang="en-US" sz="900" baseline="0"/>
                  <a:t> Crow River Mile</a:t>
                </a:r>
                <a:endParaRPr lang="en-US" sz="9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6363264"/>
        <c:crosses val="autoZero"/>
        <c:crossBetween val="midCat"/>
        <c:majorUnit val="5"/>
      </c:valAx>
      <c:valAx>
        <c:axId val="96363264"/>
        <c:scaling>
          <c:orientation val="minMax"/>
          <c:max val="18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>
            <c:manualLayout>
              <c:xMode val="edge"/>
              <c:yMode val="edge"/>
              <c:x val="7.7637795275590548E-3"/>
              <c:y val="0.3099996404559018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6356992"/>
        <c:crosses val="max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28106709174442202"/>
          <c:y val="0.85439180271957527"/>
          <c:w val="0.52416631167177397"/>
          <c:h val="0.11924284888117799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12-Mile Creek Longitudinal DO Survey</a:t>
            </a:r>
          </a:p>
        </c:rich>
      </c:tx>
      <c:layout>
        <c:manualLayout>
          <c:xMode val="edge"/>
          <c:yMode val="edge"/>
          <c:x val="0.30080555555555555"/>
          <c:y val="2.73972602739726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02537182852143"/>
          <c:y val="0.14909740449110528"/>
          <c:w val="0.82708573928258966"/>
          <c:h val="0.57285433070866143"/>
        </c:manualLayout>
      </c:layout>
      <c:scatterChart>
        <c:scatterStyle val="lineMarker"/>
        <c:varyColors val="0"/>
        <c:ser>
          <c:idx val="3"/>
          <c:order val="0"/>
          <c:tx>
            <c:v>July 24 (pre 9am)</c:v>
          </c:tx>
          <c:spPr>
            <a:ln w="19050">
              <a:solidFill>
                <a:srgbClr val="00B050"/>
              </a:solidFill>
            </a:ln>
          </c:spPr>
          <c:marker>
            <c:symbol val="square"/>
            <c:size val="7"/>
            <c:spPr>
              <a:noFill/>
              <a:ln>
                <a:solidFill>
                  <a:srgbClr val="00B050"/>
                </a:solidFill>
              </a:ln>
            </c:spPr>
          </c:marker>
          <c:xVal>
            <c:numRef>
              <c:f>'12-Mile Creek'!$C$2:$C$3</c:f>
              <c:numCache>
                <c:formatCode>General</c:formatCode>
                <c:ptCount val="2"/>
                <c:pt idx="0">
                  <c:v>3.4</c:v>
                </c:pt>
                <c:pt idx="1">
                  <c:v>1.1000000000000001</c:v>
                </c:pt>
              </c:numCache>
            </c:numRef>
          </c:xVal>
          <c:yVal>
            <c:numRef>
              <c:f>'12-Mile Creek'!$H$2:$H$3</c:f>
              <c:numCache>
                <c:formatCode>General</c:formatCode>
                <c:ptCount val="2"/>
                <c:pt idx="0">
                  <c:v>7.11</c:v>
                </c:pt>
                <c:pt idx="1">
                  <c:v>6.46</c:v>
                </c:pt>
              </c:numCache>
            </c:numRef>
          </c:yVal>
          <c:smooth val="0"/>
        </c:ser>
        <c:ser>
          <c:idx val="1"/>
          <c:order val="1"/>
          <c:tx>
            <c:v>DO Standard</c:v>
          </c:tx>
          <c:spPr>
            <a:ln w="190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'12-Mile Creek'!$H$19:$H$20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xVal>
          <c:yVal>
            <c:numRef>
              <c:f>'12-Mile Creek'!$I$19:$I$20</c:f>
              <c:numCache>
                <c:formatCode>General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yVal>
          <c:smooth val="0"/>
        </c:ser>
        <c:ser>
          <c:idx val="0"/>
          <c:order val="2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'12-Mile Creek'!$H$16:$H$17</c:f>
              <c:numCache>
                <c:formatCode>General</c:formatCode>
                <c:ptCount val="2"/>
                <c:pt idx="0">
                  <c:v>3.5</c:v>
                </c:pt>
                <c:pt idx="1">
                  <c:v>3.5</c:v>
                </c:pt>
              </c:numCache>
            </c:numRef>
          </c:xVal>
          <c:yVal>
            <c:numRef>
              <c:f>'12-Mile Creek'!$I$16:$I$17</c:f>
              <c:numCache>
                <c:formatCode>General</c:formatCode>
                <c:ptCount val="2"/>
                <c:pt idx="0">
                  <c:v>0</c:v>
                </c:pt>
                <c:pt idx="1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20256"/>
        <c:axId val="97526528"/>
      </c:scatterChart>
      <c:valAx>
        <c:axId val="97520256"/>
        <c:scaling>
          <c:orientation val="maxMin"/>
          <c:max val="3.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Impaired Reach River</a:t>
                </a:r>
                <a:r>
                  <a:rPr lang="en-US" sz="900" baseline="0"/>
                  <a:t> Mile</a:t>
                </a:r>
                <a:endParaRPr lang="en-US" sz="900"/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7526528"/>
        <c:crosses val="autoZero"/>
        <c:crossBetween val="midCat"/>
        <c:majorUnit val="0.5"/>
      </c:valAx>
      <c:valAx>
        <c:axId val="97526528"/>
        <c:scaling>
          <c:orientation val="minMax"/>
          <c:max val="12"/>
          <c:min val="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DO (mg/L)</a:t>
                </a:r>
              </a:p>
            </c:rich>
          </c:tx>
          <c:layout>
            <c:manualLayout>
              <c:xMode val="edge"/>
              <c:yMode val="edge"/>
              <c:x val="7.7637795275590548E-3"/>
              <c:y val="0.30999964045590189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97520256"/>
        <c:crosses val="max"/>
        <c:crossBetween val="midCat"/>
        <c:majorUnit val="2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8160520559930008"/>
          <c:y val="0.90335598461151256"/>
          <c:w val="0.5117895888013998"/>
          <c:h val="6.8866287547389909E-2"/>
        </c:manualLayout>
      </c:layout>
      <c:overlay val="0"/>
      <c:spPr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171449</xdr:colOff>
      <xdr:row>0</xdr:row>
      <xdr:rowOff>152400</xdr:rowOff>
    </xdr:from>
    <xdr:to>
      <xdr:col>21</xdr:col>
      <xdr:colOff>142874</xdr:colOff>
      <xdr:row>18</xdr:row>
      <xdr:rowOff>95250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0.25829</cdr:x>
      <cdr:y>0.15254</cdr:y>
    </cdr:from>
    <cdr:to>
      <cdr:x>0.42234</cdr:x>
      <cdr:y>0.27684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09701" y="514350"/>
          <a:ext cx="8953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800" b="1"/>
            <a:t>NFC</a:t>
          </a:r>
        </a:p>
        <a:p xmlns:a="http://schemas.openxmlformats.org/drawingml/2006/main">
          <a:pPr algn="ctr"/>
          <a:r>
            <a:rPr lang="en-US" sz="800" b="1"/>
            <a:t>Reach 503</a:t>
          </a:r>
        </a:p>
      </cdr:txBody>
    </cdr:sp>
  </cdr:relSizeAnchor>
  <cdr:relSizeAnchor xmlns:cdr="http://schemas.openxmlformats.org/drawingml/2006/chartDrawing">
    <cdr:from>
      <cdr:x>0.08261</cdr:x>
      <cdr:y>0.15348</cdr:y>
    </cdr:from>
    <cdr:to>
      <cdr:x>0.24666</cdr:x>
      <cdr:y>0.27778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50850" y="517525"/>
          <a:ext cx="8953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/>
            <a:t>NFC</a:t>
          </a:r>
        </a:p>
        <a:p xmlns:a="http://schemas.openxmlformats.org/drawingml/2006/main">
          <a:pPr algn="ctr"/>
          <a:r>
            <a:rPr lang="en-US" sz="800" b="1"/>
            <a:t>Reach 556</a:t>
          </a:r>
        </a:p>
      </cdr:txBody>
    </cdr:sp>
  </cdr:relSizeAnchor>
  <cdr:relSizeAnchor xmlns:cdr="http://schemas.openxmlformats.org/drawingml/2006/chartDrawing">
    <cdr:from>
      <cdr:x>0.395</cdr:x>
      <cdr:y>0.14218</cdr:y>
    </cdr:from>
    <cdr:to>
      <cdr:x>0.55905</cdr:x>
      <cdr:y>0.26648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155825" y="479425"/>
          <a:ext cx="8953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/>
            <a:t>Soutrh </a:t>
          </a:r>
        </a:p>
        <a:p xmlns:a="http://schemas.openxmlformats.org/drawingml/2006/main">
          <a:pPr algn="ctr"/>
          <a:r>
            <a:rPr lang="en-US" sz="800" b="1"/>
            <a:t>Fork</a:t>
          </a:r>
        </a:p>
        <a:p xmlns:a="http://schemas.openxmlformats.org/drawingml/2006/main">
          <a:pPr algn="ctr"/>
          <a:r>
            <a:rPr lang="en-US" sz="800" b="1"/>
            <a:t>Crow</a:t>
          </a:r>
        </a:p>
      </cdr:txBody>
    </cdr:sp>
  </cdr:relSizeAnchor>
  <cdr:relSizeAnchor xmlns:cdr="http://schemas.openxmlformats.org/drawingml/2006/chartDrawing">
    <cdr:from>
      <cdr:x>0.68121</cdr:x>
      <cdr:y>0.14783</cdr:y>
    </cdr:from>
    <cdr:to>
      <cdr:x>0.84526</cdr:x>
      <cdr:y>0.27213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717925" y="498475"/>
          <a:ext cx="895350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/>
            <a:t>Lower Crow</a:t>
          </a:r>
        </a:p>
        <a:p xmlns:a="http://schemas.openxmlformats.org/drawingml/2006/main">
          <a:pPr algn="ctr"/>
          <a:r>
            <a:rPr lang="en-US" sz="800" b="1"/>
            <a:t>Reach 502</a:t>
          </a:r>
        </a:p>
      </cdr:txBody>
    </cdr:sp>
  </cdr:relSizeAnchor>
  <cdr:relSizeAnchor xmlns:cdr="http://schemas.openxmlformats.org/drawingml/2006/chartDrawing">
    <cdr:from>
      <cdr:x>0.91798</cdr:x>
      <cdr:y>0.15631</cdr:y>
    </cdr:from>
    <cdr:to>
      <cdr:x>0.97557</cdr:x>
      <cdr:y>0.2806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5010151" y="527050"/>
          <a:ext cx="314326" cy="4191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800" b="1"/>
            <a:t>Miss.</a:t>
          </a:r>
        </a:p>
        <a:p xmlns:a="http://schemas.openxmlformats.org/drawingml/2006/main">
          <a:pPr algn="ctr"/>
          <a:r>
            <a:rPr lang="en-US" sz="800" b="1"/>
            <a:t>River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171450</xdr:colOff>
      <xdr:row>0</xdr:row>
      <xdr:rowOff>152400</xdr:rowOff>
    </xdr:from>
    <xdr:to>
      <xdr:col>19</xdr:col>
      <xdr:colOff>476250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0.09792</cdr:x>
      <cdr:y>0.15068</cdr:y>
    </cdr:from>
    <cdr:to>
      <cdr:x>0.21042</cdr:x>
      <cdr:y>0.33562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47676" y="419100"/>
          <a:ext cx="51435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900" b="1"/>
            <a:t>Little</a:t>
          </a:r>
          <a:endParaRPr lang="en-US" sz="900" b="1" baseline="0"/>
        </a:p>
        <a:p xmlns:a="http://schemas.openxmlformats.org/drawingml/2006/main">
          <a:pPr algn="ctr"/>
          <a:r>
            <a:rPr lang="en-US" sz="900" b="1" baseline="0"/>
            <a:t>Waverly</a:t>
          </a:r>
        </a:p>
        <a:p xmlns:a="http://schemas.openxmlformats.org/drawingml/2006/main">
          <a:pPr algn="ctr"/>
          <a:r>
            <a:rPr lang="en-US" sz="900" b="1" baseline="0"/>
            <a:t>Lake</a:t>
          </a:r>
          <a:endParaRPr lang="en-US" sz="900" b="1"/>
        </a:p>
      </cdr:txBody>
    </cdr:sp>
  </cdr:relSizeAnchor>
  <cdr:relSizeAnchor xmlns:cdr="http://schemas.openxmlformats.org/drawingml/2006/chartDrawing">
    <cdr:from>
      <cdr:x>0.88194</cdr:x>
      <cdr:y>0.1895</cdr:y>
    </cdr:from>
    <cdr:to>
      <cdr:x>0.99444</cdr:x>
      <cdr:y>0.37443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32250" y="527050"/>
          <a:ext cx="514350" cy="514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900" b="1"/>
            <a:t>North</a:t>
          </a:r>
        </a:p>
        <a:p xmlns:a="http://schemas.openxmlformats.org/drawingml/2006/main">
          <a:pPr algn="ctr"/>
          <a:r>
            <a:rPr lang="en-US" sz="900" b="1"/>
            <a:t>Fork Crow</a:t>
          </a:r>
        </a:p>
        <a:p xmlns:a="http://schemas.openxmlformats.org/drawingml/2006/main">
          <a:pPr algn="ctr"/>
          <a:r>
            <a:rPr lang="en-US" sz="900" b="1"/>
            <a:t>River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3"/>
  <sheetViews>
    <sheetView tabSelected="1" zoomScaleNormal="100" workbookViewId="0">
      <selection activeCell="K42" sqref="K42"/>
    </sheetView>
  </sheetViews>
  <sheetFormatPr defaultRowHeight="15" x14ac:dyDescent="0.25"/>
  <cols>
    <col min="1" max="1" width="9.140625" style="12"/>
    <col min="2" max="2" width="15.140625" style="12" bestFit="1" customWidth="1"/>
    <col min="3" max="3" width="10" style="12" bestFit="1" customWidth="1"/>
    <col min="4" max="4" width="9.7109375" bestFit="1" customWidth="1"/>
    <col min="5" max="5" width="13.7109375" customWidth="1"/>
    <col min="6" max="6" width="23.140625" customWidth="1"/>
    <col min="7" max="7" width="22.140625" customWidth="1"/>
    <col min="8" max="8" width="23.7109375" customWidth="1"/>
  </cols>
  <sheetData>
    <row r="1" spans="1:10" x14ac:dyDescent="0.25">
      <c r="A1" s="12" t="s">
        <v>27</v>
      </c>
      <c r="B1" s="12" t="s">
        <v>35</v>
      </c>
      <c r="C1" s="12" t="s">
        <v>36</v>
      </c>
      <c r="D1" s="3" t="s">
        <v>22</v>
      </c>
      <c r="E1" s="3" t="s">
        <v>29</v>
      </c>
      <c r="F1" s="3" t="s">
        <v>23</v>
      </c>
      <c r="G1" s="4" t="s">
        <v>24</v>
      </c>
      <c r="H1" s="5" t="s">
        <v>25</v>
      </c>
      <c r="I1" s="6" t="s">
        <v>26</v>
      </c>
      <c r="J1" s="11" t="s">
        <v>31</v>
      </c>
    </row>
    <row r="2" spans="1:10" x14ac:dyDescent="0.25">
      <c r="A2" s="12" t="s">
        <v>2</v>
      </c>
      <c r="B2" s="12" t="s">
        <v>38</v>
      </c>
      <c r="C2" s="12">
        <v>39.5</v>
      </c>
      <c r="D2" s="2">
        <v>41479</v>
      </c>
      <c r="E2" s="10">
        <v>0.33333333333333331</v>
      </c>
      <c r="F2">
        <v>23.5</v>
      </c>
      <c r="G2">
        <v>0.53500000000000003</v>
      </c>
      <c r="H2" s="13">
        <v>6.68</v>
      </c>
      <c r="I2" s="14">
        <v>8.18</v>
      </c>
      <c r="J2" t="s">
        <v>33</v>
      </c>
    </row>
    <row r="3" spans="1:10" x14ac:dyDescent="0.25">
      <c r="A3" s="12" t="s">
        <v>3</v>
      </c>
      <c r="B3" s="12" t="s">
        <v>39</v>
      </c>
      <c r="C3" s="12">
        <v>35.200000000000003</v>
      </c>
      <c r="D3" s="2">
        <v>41479</v>
      </c>
      <c r="E3" s="10">
        <v>0.34375</v>
      </c>
      <c r="F3">
        <v>23.83</v>
      </c>
      <c r="G3">
        <v>0.52600000000000002</v>
      </c>
      <c r="H3" s="13">
        <v>5.79</v>
      </c>
      <c r="I3" s="14">
        <v>8.09</v>
      </c>
      <c r="J3" t="s">
        <v>33</v>
      </c>
    </row>
    <row r="4" spans="1:10" x14ac:dyDescent="0.25">
      <c r="A4" s="12" t="s">
        <v>4</v>
      </c>
      <c r="B4" s="12" t="s">
        <v>39</v>
      </c>
      <c r="C4" s="12">
        <v>30.9</v>
      </c>
      <c r="D4" s="2">
        <v>41479</v>
      </c>
      <c r="E4" s="10">
        <v>0.35416666666666669</v>
      </c>
      <c r="F4">
        <v>23.82</v>
      </c>
      <c r="G4">
        <v>0.52600000000000002</v>
      </c>
      <c r="H4" s="13">
        <v>5.9</v>
      </c>
      <c r="I4" s="14">
        <v>8.02</v>
      </c>
      <c r="J4" t="s">
        <v>33</v>
      </c>
    </row>
    <row r="5" spans="1:10" x14ac:dyDescent="0.25">
      <c r="A5" s="12" t="s">
        <v>5</v>
      </c>
      <c r="B5" s="12" t="s">
        <v>39</v>
      </c>
      <c r="C5" s="12">
        <v>27.3</v>
      </c>
      <c r="D5" s="2">
        <v>41479</v>
      </c>
      <c r="E5" s="10">
        <v>0.36458333333333331</v>
      </c>
      <c r="F5">
        <v>23.93</v>
      </c>
      <c r="G5">
        <v>0.53100000000000003</v>
      </c>
      <c r="H5" s="13">
        <v>5.87</v>
      </c>
      <c r="I5" s="14">
        <v>8.0299999999999994</v>
      </c>
      <c r="J5" t="s">
        <v>33</v>
      </c>
    </row>
    <row r="6" spans="1:10" x14ac:dyDescent="0.25">
      <c r="A6" s="12" t="s">
        <v>7</v>
      </c>
      <c r="B6" s="12" t="s">
        <v>44</v>
      </c>
      <c r="C6" s="12">
        <v>23.1</v>
      </c>
      <c r="D6" s="2">
        <v>41479</v>
      </c>
      <c r="E6" s="10">
        <v>0.38541666666666669</v>
      </c>
      <c r="F6">
        <v>23.55</v>
      </c>
      <c r="G6">
        <v>0.55600000000000005</v>
      </c>
      <c r="H6" s="13">
        <v>6.13</v>
      </c>
      <c r="I6" s="14">
        <v>7.99</v>
      </c>
      <c r="J6" t="s">
        <v>33</v>
      </c>
    </row>
    <row r="7" spans="1:10" x14ac:dyDescent="0.25">
      <c r="A7" s="12" t="s">
        <v>8</v>
      </c>
      <c r="B7" s="12" t="s">
        <v>44</v>
      </c>
      <c r="C7" s="12">
        <v>9.5</v>
      </c>
      <c r="D7" s="2">
        <v>41479</v>
      </c>
      <c r="E7" s="10">
        <v>0.39583333333333331</v>
      </c>
      <c r="F7">
        <v>23.8</v>
      </c>
      <c r="G7">
        <v>0.55300000000000005</v>
      </c>
      <c r="H7" s="13">
        <v>6.5</v>
      </c>
      <c r="I7" s="14">
        <v>8.0299999999999994</v>
      </c>
      <c r="J7" t="s">
        <v>33</v>
      </c>
    </row>
    <row r="8" spans="1:10" x14ac:dyDescent="0.25">
      <c r="A8" s="12" t="s">
        <v>9</v>
      </c>
      <c r="B8" s="12" t="s">
        <v>44</v>
      </c>
      <c r="C8" s="12">
        <v>0.3</v>
      </c>
      <c r="D8" s="2">
        <v>41479</v>
      </c>
      <c r="E8" s="10">
        <v>0.40625</v>
      </c>
      <c r="F8">
        <v>22.86</v>
      </c>
      <c r="G8">
        <v>0.54800000000000004</v>
      </c>
      <c r="H8" s="13">
        <v>6.5</v>
      </c>
      <c r="I8" s="14">
        <v>8</v>
      </c>
      <c r="J8" t="s">
        <v>33</v>
      </c>
    </row>
    <row r="9" spans="1:10" x14ac:dyDescent="0.25">
      <c r="H9" s="13"/>
      <c r="I9" s="14"/>
    </row>
    <row r="10" spans="1:10" x14ac:dyDescent="0.25">
      <c r="A10" s="12" t="s">
        <v>6</v>
      </c>
      <c r="B10" s="12" t="s">
        <v>42</v>
      </c>
      <c r="C10" s="12">
        <v>25</v>
      </c>
      <c r="D10" s="2">
        <v>41479</v>
      </c>
      <c r="E10" s="10">
        <v>0.375</v>
      </c>
      <c r="F10">
        <v>22.8</v>
      </c>
      <c r="G10">
        <v>0.58399999999999996</v>
      </c>
      <c r="H10" s="13">
        <v>6.36</v>
      </c>
      <c r="I10" s="14">
        <v>8.0299999999999994</v>
      </c>
      <c r="J10" t="s">
        <v>33</v>
      </c>
    </row>
    <row r="11" spans="1:10" x14ac:dyDescent="0.25">
      <c r="H11" s="13"/>
      <c r="I11" s="14"/>
    </row>
    <row r="12" spans="1:10" x14ac:dyDescent="0.25">
      <c r="H12" s="13"/>
      <c r="I12" s="14"/>
    </row>
    <row r="13" spans="1:10" x14ac:dyDescent="0.25">
      <c r="H13" s="13"/>
      <c r="I13" s="14"/>
    </row>
    <row r="14" spans="1:10" x14ac:dyDescent="0.25">
      <c r="H14" s="13"/>
      <c r="I14" s="14"/>
    </row>
    <row r="15" spans="1:10" x14ac:dyDescent="0.25">
      <c r="A15" s="12" t="s">
        <v>2</v>
      </c>
      <c r="B15" s="12" t="s">
        <v>38</v>
      </c>
      <c r="C15" s="12">
        <v>39.5</v>
      </c>
      <c r="D15" s="2">
        <v>41529</v>
      </c>
      <c r="E15" s="10">
        <v>0.36805555555555558</v>
      </c>
      <c r="F15">
        <v>19.57</v>
      </c>
      <c r="G15">
        <v>0.66700000000000004</v>
      </c>
      <c r="H15" s="13">
        <v>8.1999999999999993</v>
      </c>
      <c r="I15" s="14">
        <v>8.3000000000000007</v>
      </c>
      <c r="J15" t="s">
        <v>32</v>
      </c>
    </row>
    <row r="16" spans="1:10" x14ac:dyDescent="0.25">
      <c r="A16" s="12" t="s">
        <v>3</v>
      </c>
      <c r="B16" s="12" t="s">
        <v>39</v>
      </c>
      <c r="C16" s="12">
        <v>35.200000000000003</v>
      </c>
      <c r="D16" s="2">
        <v>41529</v>
      </c>
      <c r="E16" s="10">
        <v>0.375</v>
      </c>
      <c r="F16">
        <v>20.58</v>
      </c>
      <c r="G16">
        <v>0.68899999999999995</v>
      </c>
      <c r="H16" s="13">
        <v>6.99</v>
      </c>
      <c r="I16" s="14">
        <v>8.18</v>
      </c>
      <c r="J16" t="s">
        <v>32</v>
      </c>
    </row>
    <row r="17" spans="1:11" x14ac:dyDescent="0.25">
      <c r="A17" s="12" t="s">
        <v>4</v>
      </c>
      <c r="B17" s="12" t="s">
        <v>39</v>
      </c>
      <c r="C17" s="12">
        <v>30.9</v>
      </c>
      <c r="D17" s="2">
        <v>41529</v>
      </c>
      <c r="E17" s="10">
        <v>0.38541666666666669</v>
      </c>
      <c r="F17">
        <v>20.52</v>
      </c>
      <c r="G17">
        <v>0.70899999999999996</v>
      </c>
      <c r="H17" s="13">
        <v>7.77</v>
      </c>
      <c r="I17" s="14">
        <v>8.3000000000000007</v>
      </c>
      <c r="J17" t="s">
        <v>32</v>
      </c>
    </row>
    <row r="18" spans="1:11" x14ac:dyDescent="0.25">
      <c r="A18" s="12" t="s">
        <v>5</v>
      </c>
      <c r="B18" s="12" t="s">
        <v>39</v>
      </c>
      <c r="C18" s="12">
        <v>27.3</v>
      </c>
      <c r="D18" s="2">
        <v>41529</v>
      </c>
      <c r="E18" s="10">
        <v>0.39583333333333331</v>
      </c>
      <c r="F18">
        <v>22.13</v>
      </c>
      <c r="G18">
        <v>0.66200000000000003</v>
      </c>
      <c r="H18" s="13">
        <v>8</v>
      </c>
      <c r="I18" s="14">
        <v>8.19</v>
      </c>
      <c r="J18" t="s">
        <v>32</v>
      </c>
    </row>
    <row r="19" spans="1:11" x14ac:dyDescent="0.25">
      <c r="A19" s="12" t="s">
        <v>7</v>
      </c>
      <c r="B19" s="12" t="s">
        <v>44</v>
      </c>
      <c r="C19" s="12">
        <v>23.1</v>
      </c>
      <c r="D19" s="2">
        <v>41529</v>
      </c>
      <c r="E19" s="10">
        <v>0.41666666666666669</v>
      </c>
      <c r="F19">
        <v>21.41</v>
      </c>
      <c r="G19">
        <v>0.69899999999999995</v>
      </c>
      <c r="H19" s="13">
        <v>8.57</v>
      </c>
      <c r="I19" s="14">
        <v>8.1999999999999993</v>
      </c>
      <c r="J19" t="s">
        <v>32</v>
      </c>
    </row>
    <row r="20" spans="1:11" x14ac:dyDescent="0.25">
      <c r="A20" s="12" t="s">
        <v>8</v>
      </c>
      <c r="B20" s="12" t="s">
        <v>44</v>
      </c>
      <c r="C20" s="12">
        <v>9.5</v>
      </c>
      <c r="D20" s="2">
        <v>41529</v>
      </c>
      <c r="E20" s="10">
        <v>0.43055555555555558</v>
      </c>
      <c r="F20">
        <v>19.82</v>
      </c>
      <c r="G20">
        <v>0.68300000000000005</v>
      </c>
      <c r="H20" s="13">
        <v>8.5399999999999991</v>
      </c>
      <c r="I20" s="14">
        <v>8.1999999999999993</v>
      </c>
      <c r="J20" t="s">
        <v>32</v>
      </c>
    </row>
    <row r="21" spans="1:11" x14ac:dyDescent="0.25">
      <c r="A21" s="12" t="s">
        <v>9</v>
      </c>
      <c r="B21" s="12" t="s">
        <v>44</v>
      </c>
      <c r="C21" s="12">
        <v>0.3</v>
      </c>
      <c r="D21" s="2">
        <v>41529</v>
      </c>
      <c r="E21" s="10">
        <v>0.44444444444444442</v>
      </c>
      <c r="F21">
        <v>20.8</v>
      </c>
      <c r="G21">
        <v>0.68700000000000006</v>
      </c>
      <c r="H21" s="13">
        <v>9.83</v>
      </c>
      <c r="I21" s="14">
        <v>8.4</v>
      </c>
      <c r="J21" t="s">
        <v>32</v>
      </c>
    </row>
    <row r="22" spans="1:11" x14ac:dyDescent="0.25">
      <c r="D22" s="2"/>
      <c r="E22" s="10"/>
      <c r="H22" s="13"/>
      <c r="I22" s="14"/>
    </row>
    <row r="23" spans="1:11" x14ac:dyDescent="0.25">
      <c r="A23" s="12" t="s">
        <v>6</v>
      </c>
      <c r="B23" s="12" t="s">
        <v>42</v>
      </c>
      <c r="C23" s="12">
        <v>25</v>
      </c>
      <c r="D23" s="2">
        <v>41529</v>
      </c>
      <c r="E23" s="10">
        <v>0.40277777777777773</v>
      </c>
      <c r="F23">
        <v>20.51</v>
      </c>
      <c r="G23">
        <v>0.80900000000000005</v>
      </c>
      <c r="H23" s="13">
        <v>5.6</v>
      </c>
      <c r="I23" s="14">
        <v>8.1</v>
      </c>
      <c r="J23" t="s">
        <v>32</v>
      </c>
      <c r="K23" t="s">
        <v>40</v>
      </c>
    </row>
    <row r="24" spans="1:11" x14ac:dyDescent="0.25">
      <c r="D24" s="2"/>
      <c r="E24" s="10"/>
      <c r="H24" s="13"/>
      <c r="I24" s="14"/>
    </row>
    <row r="25" spans="1:11" x14ac:dyDescent="0.25">
      <c r="H25" s="13"/>
      <c r="I25" s="14"/>
    </row>
    <row r="26" spans="1:11" x14ac:dyDescent="0.25">
      <c r="A26" s="12" t="s">
        <v>9</v>
      </c>
      <c r="B26" s="12" t="s">
        <v>44</v>
      </c>
      <c r="C26" s="12">
        <v>0.3</v>
      </c>
      <c r="D26" s="2">
        <v>41529</v>
      </c>
      <c r="E26" s="10">
        <v>0.73958333333333337</v>
      </c>
      <c r="F26">
        <v>21.56</v>
      </c>
      <c r="G26">
        <v>0.69199999999999995</v>
      </c>
      <c r="H26" s="13">
        <v>13.01</v>
      </c>
      <c r="I26" s="14">
        <v>8.76</v>
      </c>
      <c r="J26" t="s">
        <v>32</v>
      </c>
    </row>
    <row r="27" spans="1:11" x14ac:dyDescent="0.25">
      <c r="A27" s="12" t="s">
        <v>8</v>
      </c>
      <c r="B27" s="12" t="s">
        <v>44</v>
      </c>
      <c r="C27" s="12">
        <v>9.5</v>
      </c>
      <c r="D27" s="2">
        <v>41529</v>
      </c>
      <c r="E27" s="10">
        <v>0.72222222222222221</v>
      </c>
      <c r="F27">
        <v>21.29</v>
      </c>
      <c r="G27">
        <v>0.68300000000000005</v>
      </c>
      <c r="H27" s="13">
        <v>14.26</v>
      </c>
      <c r="I27" s="14">
        <v>8.66</v>
      </c>
      <c r="J27" t="s">
        <v>32</v>
      </c>
    </row>
    <row r="28" spans="1:11" x14ac:dyDescent="0.25">
      <c r="A28" s="12" t="s">
        <v>7</v>
      </c>
      <c r="B28" s="12" t="s">
        <v>44</v>
      </c>
      <c r="C28" s="12">
        <v>23.1</v>
      </c>
      <c r="D28" s="2">
        <v>41529</v>
      </c>
      <c r="E28" s="10">
        <v>0.70138888888888884</v>
      </c>
      <c r="F28">
        <v>22.72</v>
      </c>
      <c r="G28">
        <v>0.71199999999999997</v>
      </c>
      <c r="H28" s="13">
        <v>11.58</v>
      </c>
      <c r="I28" s="14">
        <v>8.4700000000000006</v>
      </c>
      <c r="J28" t="s">
        <v>32</v>
      </c>
    </row>
    <row r="29" spans="1:11" x14ac:dyDescent="0.25">
      <c r="A29" s="12" t="s">
        <v>5</v>
      </c>
      <c r="B29" s="12" t="s">
        <v>39</v>
      </c>
      <c r="C29" s="12">
        <v>27.3</v>
      </c>
      <c r="D29" s="2">
        <v>41529</v>
      </c>
      <c r="E29" s="10">
        <v>0.67708333333333337</v>
      </c>
      <c r="F29">
        <v>22.09</v>
      </c>
      <c r="G29">
        <v>0.68</v>
      </c>
      <c r="H29" s="13">
        <v>9.83</v>
      </c>
      <c r="I29" s="14">
        <v>8.39</v>
      </c>
      <c r="J29" t="s">
        <v>32</v>
      </c>
    </row>
    <row r="30" spans="1:11" x14ac:dyDescent="0.25">
      <c r="A30" s="12" t="s">
        <v>4</v>
      </c>
      <c r="B30" s="12" t="s">
        <v>39</v>
      </c>
      <c r="C30" s="12">
        <v>30.9</v>
      </c>
      <c r="D30" s="2">
        <v>41529</v>
      </c>
      <c r="E30" s="10">
        <v>0.66666666666666663</v>
      </c>
      <c r="F30">
        <v>23.32</v>
      </c>
      <c r="G30">
        <v>0.67900000000000005</v>
      </c>
      <c r="H30" s="13">
        <v>11.17</v>
      </c>
      <c r="I30" s="14">
        <v>8.4600000000000009</v>
      </c>
      <c r="J30" t="s">
        <v>32</v>
      </c>
    </row>
    <row r="31" spans="1:11" x14ac:dyDescent="0.25">
      <c r="A31" s="12" t="s">
        <v>3</v>
      </c>
      <c r="B31" s="12" t="s">
        <v>39</v>
      </c>
      <c r="C31" s="12">
        <v>35.200000000000003</v>
      </c>
      <c r="D31" s="2">
        <v>41529</v>
      </c>
      <c r="E31" s="10">
        <v>0.63680555555555551</v>
      </c>
      <c r="F31">
        <v>21.14</v>
      </c>
      <c r="G31">
        <v>0.69499999999999995</v>
      </c>
      <c r="H31" s="13">
        <v>9.33</v>
      </c>
      <c r="I31" s="14">
        <v>8.26</v>
      </c>
      <c r="J31" t="s">
        <v>32</v>
      </c>
    </row>
    <row r="32" spans="1:11" x14ac:dyDescent="0.25">
      <c r="A32" s="12" t="s">
        <v>2</v>
      </c>
      <c r="B32" s="12" t="s">
        <v>38</v>
      </c>
      <c r="C32" s="12">
        <v>39.5</v>
      </c>
      <c r="D32" s="2">
        <v>41529</v>
      </c>
      <c r="E32" s="10">
        <v>0.65486111111111112</v>
      </c>
      <c r="F32">
        <v>23.92</v>
      </c>
      <c r="G32">
        <v>0.65800000000000003</v>
      </c>
      <c r="H32" s="13">
        <v>10.55</v>
      </c>
      <c r="I32" s="14">
        <v>8.4700000000000006</v>
      </c>
      <c r="J32" t="s">
        <v>32</v>
      </c>
    </row>
    <row r="33" spans="1:11" x14ac:dyDescent="0.25">
      <c r="H33" s="13"/>
      <c r="I33" s="14"/>
    </row>
    <row r="34" spans="1:11" x14ac:dyDescent="0.25">
      <c r="A34" s="12" t="s">
        <v>6</v>
      </c>
      <c r="B34" s="12" t="s">
        <v>42</v>
      </c>
      <c r="C34" s="12">
        <v>25</v>
      </c>
      <c r="D34" s="2">
        <v>41529</v>
      </c>
      <c r="E34" s="10">
        <v>0.6875</v>
      </c>
      <c r="F34">
        <v>21.63</v>
      </c>
      <c r="G34">
        <v>0.82099999999999995</v>
      </c>
      <c r="H34" s="13">
        <v>9.1300000000000008</v>
      </c>
      <c r="I34" s="14">
        <v>8.23</v>
      </c>
      <c r="J34" t="s">
        <v>32</v>
      </c>
      <c r="K34" t="s">
        <v>41</v>
      </c>
    </row>
    <row r="35" spans="1:11" x14ac:dyDescent="0.25">
      <c r="H35" s="13"/>
      <c r="I35" s="14"/>
    </row>
    <row r="36" spans="1:11" x14ac:dyDescent="0.25">
      <c r="C36" s="12">
        <v>0</v>
      </c>
      <c r="H36" s="13">
        <v>5</v>
      </c>
      <c r="I36" s="14"/>
    </row>
    <row r="37" spans="1:11" x14ac:dyDescent="0.25">
      <c r="C37" s="12">
        <v>50</v>
      </c>
      <c r="H37" s="13">
        <v>5</v>
      </c>
    </row>
    <row r="38" spans="1:11" x14ac:dyDescent="0.25">
      <c r="H38" s="13"/>
    </row>
    <row r="39" spans="1:11" x14ac:dyDescent="0.25">
      <c r="C39" s="12">
        <v>25</v>
      </c>
      <c r="H39" s="13">
        <v>0</v>
      </c>
    </row>
    <row r="40" spans="1:11" x14ac:dyDescent="0.25">
      <c r="C40" s="12">
        <v>25</v>
      </c>
      <c r="H40" s="13">
        <v>50</v>
      </c>
    </row>
    <row r="41" spans="1:11" x14ac:dyDescent="0.25">
      <c r="H41" s="13"/>
    </row>
    <row r="42" spans="1:11" x14ac:dyDescent="0.25">
      <c r="C42" s="12">
        <v>38.700000000000003</v>
      </c>
      <c r="H42" s="13">
        <v>0</v>
      </c>
    </row>
    <row r="43" spans="1:11" x14ac:dyDescent="0.25">
      <c r="C43" s="12">
        <v>38.700000000000003</v>
      </c>
      <c r="H43" s="13">
        <v>50</v>
      </c>
    </row>
  </sheetData>
  <sortState ref="A26:J32">
    <sortCondition ref="C26:C32"/>
  </sortState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A4" workbookViewId="0">
      <selection activeCell="D17" sqref="D17"/>
    </sheetView>
  </sheetViews>
  <sheetFormatPr defaultRowHeight="15" x14ac:dyDescent="0.25"/>
  <cols>
    <col min="1" max="1" width="14.5703125" customWidth="1"/>
    <col min="10" max="10" width="9.7109375" bestFit="1" customWidth="1"/>
    <col min="11" max="12" width="22.140625" customWidth="1"/>
    <col min="13" max="13" width="24.140625" customWidth="1"/>
    <col min="14" max="14" width="12.42578125" customWidth="1"/>
  </cols>
  <sheetData>
    <row r="1" spans="1:14" x14ac:dyDescent="0.25">
      <c r="A1" s="1" t="s">
        <v>20</v>
      </c>
      <c r="B1" s="1" t="s">
        <v>10</v>
      </c>
      <c r="J1" s="7"/>
      <c r="K1" s="8"/>
      <c r="L1" s="8"/>
      <c r="M1" s="8"/>
      <c r="N1" s="8"/>
    </row>
    <row r="2" spans="1:14" x14ac:dyDescent="0.25">
      <c r="A2" t="s">
        <v>11</v>
      </c>
      <c r="B2" t="s">
        <v>0</v>
      </c>
      <c r="J2" s="7"/>
      <c r="K2" s="9"/>
      <c r="L2" s="9"/>
      <c r="M2" s="9"/>
      <c r="N2" s="9"/>
    </row>
    <row r="3" spans="1:14" x14ac:dyDescent="0.25">
      <c r="A3" t="s">
        <v>12</v>
      </c>
      <c r="B3" t="s">
        <v>1</v>
      </c>
    </row>
    <row r="4" spans="1:14" x14ac:dyDescent="0.25">
      <c r="A4" t="s">
        <v>13</v>
      </c>
      <c r="B4" t="s">
        <v>2</v>
      </c>
    </row>
    <row r="5" spans="1:14" x14ac:dyDescent="0.25">
      <c r="A5" t="s">
        <v>14</v>
      </c>
      <c r="B5" t="s">
        <v>3</v>
      </c>
    </row>
    <row r="6" spans="1:14" x14ac:dyDescent="0.25">
      <c r="A6" t="s">
        <v>15</v>
      </c>
      <c r="B6" t="s">
        <v>4</v>
      </c>
    </row>
    <row r="7" spans="1:14" x14ac:dyDescent="0.25">
      <c r="A7" t="s">
        <v>16</v>
      </c>
      <c r="B7" t="s">
        <v>5</v>
      </c>
    </row>
    <row r="8" spans="1:14" x14ac:dyDescent="0.25">
      <c r="A8" t="s">
        <v>17</v>
      </c>
      <c r="B8" t="s">
        <v>6</v>
      </c>
    </row>
    <row r="9" spans="1:14" x14ac:dyDescent="0.25">
      <c r="A9" t="s">
        <v>34</v>
      </c>
      <c r="B9" t="s">
        <v>7</v>
      </c>
      <c r="C9" t="s">
        <v>21</v>
      </c>
    </row>
    <row r="10" spans="1:14" x14ac:dyDescent="0.25">
      <c r="A10" t="s">
        <v>19</v>
      </c>
      <c r="B10" t="s">
        <v>8</v>
      </c>
    </row>
    <row r="11" spans="1:14" x14ac:dyDescent="0.25">
      <c r="A11" t="s">
        <v>18</v>
      </c>
      <c r="B11" t="s">
        <v>9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0"/>
  <sheetViews>
    <sheetView workbookViewId="0">
      <selection activeCell="B41" sqref="B41"/>
    </sheetView>
  </sheetViews>
  <sheetFormatPr defaultRowHeight="15" x14ac:dyDescent="0.25"/>
  <cols>
    <col min="1" max="1" width="9.140625" style="12"/>
    <col min="2" max="2" width="15.140625" style="12" bestFit="1" customWidth="1"/>
    <col min="3" max="3" width="10" style="12" bestFit="1" customWidth="1"/>
    <col min="4" max="4" width="9.7109375" bestFit="1" customWidth="1"/>
    <col min="5" max="5" width="13.7109375" customWidth="1"/>
    <col min="6" max="6" width="23.140625" customWidth="1"/>
    <col min="7" max="7" width="22.140625" customWidth="1"/>
    <col min="8" max="8" width="23.7109375" customWidth="1"/>
  </cols>
  <sheetData>
    <row r="1" spans="1:10" x14ac:dyDescent="0.25">
      <c r="A1" s="12" t="s">
        <v>27</v>
      </c>
      <c r="B1" s="12" t="s">
        <v>35</v>
      </c>
      <c r="C1" s="12" t="s">
        <v>36</v>
      </c>
      <c r="D1" s="3" t="s">
        <v>22</v>
      </c>
      <c r="E1" s="3" t="s">
        <v>29</v>
      </c>
      <c r="F1" s="3" t="s">
        <v>23</v>
      </c>
      <c r="G1" s="4" t="s">
        <v>24</v>
      </c>
      <c r="H1" s="5" t="s">
        <v>25</v>
      </c>
      <c r="I1" s="6" t="s">
        <v>26</v>
      </c>
      <c r="J1" s="11" t="s">
        <v>31</v>
      </c>
    </row>
    <row r="2" spans="1:10" x14ac:dyDescent="0.25">
      <c r="A2" s="12" t="s">
        <v>0</v>
      </c>
      <c r="B2" s="12" t="s">
        <v>37</v>
      </c>
      <c r="C2" s="12">
        <v>3.4</v>
      </c>
      <c r="D2" s="2">
        <v>41479</v>
      </c>
      <c r="E2" s="10">
        <v>0.3125</v>
      </c>
      <c r="F2">
        <v>24.33</v>
      </c>
      <c r="G2">
        <v>0.45400000000000001</v>
      </c>
      <c r="H2">
        <v>7.11</v>
      </c>
      <c r="I2">
        <v>8.59</v>
      </c>
      <c r="J2" t="s">
        <v>33</v>
      </c>
    </row>
    <row r="3" spans="1:10" x14ac:dyDescent="0.25">
      <c r="A3" s="12" t="s">
        <v>1</v>
      </c>
      <c r="B3" s="12" t="s">
        <v>37</v>
      </c>
      <c r="C3" s="12">
        <v>1.1000000000000001</v>
      </c>
      <c r="D3" s="2">
        <v>41479</v>
      </c>
      <c r="E3" s="10">
        <v>0.31944444444444448</v>
      </c>
      <c r="F3">
        <v>22.48</v>
      </c>
      <c r="G3">
        <v>0.46700000000000003</v>
      </c>
      <c r="H3">
        <v>6.46</v>
      </c>
      <c r="I3">
        <v>8.1999999999999993</v>
      </c>
      <c r="J3" t="s">
        <v>33</v>
      </c>
    </row>
    <row r="4" spans="1:10" x14ac:dyDescent="0.25">
      <c r="A4" s="12" t="s">
        <v>0</v>
      </c>
      <c r="B4" s="12" t="s">
        <v>37</v>
      </c>
      <c r="C4" s="12">
        <v>3.4</v>
      </c>
      <c r="D4" s="2">
        <v>41529</v>
      </c>
      <c r="E4" s="10">
        <v>0.35416666666666669</v>
      </c>
      <c r="J4" t="s">
        <v>30</v>
      </c>
    </row>
    <row r="5" spans="1:10" x14ac:dyDescent="0.25">
      <c r="A5" s="12" t="s">
        <v>1</v>
      </c>
      <c r="B5" s="12" t="s">
        <v>37</v>
      </c>
      <c r="C5" s="12">
        <v>1.1000000000000001</v>
      </c>
      <c r="D5" s="2">
        <v>41529</v>
      </c>
      <c r="E5" s="10">
        <v>0.3611111111111111</v>
      </c>
      <c r="J5" t="s">
        <v>30</v>
      </c>
    </row>
    <row r="6" spans="1:10" x14ac:dyDescent="0.25">
      <c r="A6" s="12" t="s">
        <v>0</v>
      </c>
      <c r="B6" s="12" t="s">
        <v>37</v>
      </c>
      <c r="C6" s="12">
        <v>3.4</v>
      </c>
      <c r="D6" s="2">
        <v>41529</v>
      </c>
      <c r="E6" s="10">
        <v>0.61458333333333337</v>
      </c>
      <c r="J6" t="s">
        <v>30</v>
      </c>
    </row>
    <row r="7" spans="1:10" x14ac:dyDescent="0.25">
      <c r="A7" s="12" t="s">
        <v>1</v>
      </c>
      <c r="B7" s="12" t="s">
        <v>37</v>
      </c>
      <c r="C7" s="12">
        <v>1.1000000000000001</v>
      </c>
      <c r="D7" s="2">
        <v>41529</v>
      </c>
      <c r="E7" s="10">
        <v>0.62152777777777779</v>
      </c>
      <c r="J7" t="s">
        <v>30</v>
      </c>
    </row>
    <row r="8" spans="1:10" x14ac:dyDescent="0.25">
      <c r="E8" s="10"/>
    </row>
    <row r="9" spans="1:10" x14ac:dyDescent="0.25">
      <c r="D9" t="s">
        <v>28</v>
      </c>
      <c r="E9" s="10"/>
    </row>
    <row r="10" spans="1:10" x14ac:dyDescent="0.25">
      <c r="D10" s="2"/>
      <c r="E10" s="10"/>
    </row>
    <row r="11" spans="1:10" x14ac:dyDescent="0.25">
      <c r="D11" s="2"/>
      <c r="E11" s="10"/>
    </row>
    <row r="12" spans="1:10" x14ac:dyDescent="0.25">
      <c r="D12" s="2"/>
      <c r="E12" s="10"/>
    </row>
    <row r="13" spans="1:10" x14ac:dyDescent="0.25">
      <c r="E13" s="10"/>
    </row>
    <row r="14" spans="1:10" x14ac:dyDescent="0.25">
      <c r="D14" s="2"/>
      <c r="E14" s="10"/>
    </row>
    <row r="15" spans="1:10" x14ac:dyDescent="0.25">
      <c r="D15" s="2"/>
      <c r="E15" s="10"/>
    </row>
    <row r="16" spans="1:10" x14ac:dyDescent="0.25">
      <c r="D16" s="2"/>
      <c r="E16" s="10"/>
      <c r="H16">
        <v>3.5</v>
      </c>
      <c r="I16">
        <v>0</v>
      </c>
    </row>
    <row r="17" spans="4:9" x14ac:dyDescent="0.25">
      <c r="E17" s="10"/>
      <c r="H17">
        <v>3.5</v>
      </c>
      <c r="I17">
        <v>50</v>
      </c>
    </row>
    <row r="18" spans="4:9" x14ac:dyDescent="0.25">
      <c r="D18" s="2"/>
      <c r="E18" s="10"/>
    </row>
    <row r="19" spans="4:9" x14ac:dyDescent="0.25">
      <c r="D19" s="2"/>
      <c r="E19" s="10"/>
      <c r="H19">
        <v>0</v>
      </c>
      <c r="I19">
        <v>5</v>
      </c>
    </row>
    <row r="20" spans="4:9" x14ac:dyDescent="0.25">
      <c r="D20" s="2"/>
      <c r="E20" s="10"/>
      <c r="H20">
        <v>5</v>
      </c>
      <c r="I20">
        <v>5</v>
      </c>
    </row>
    <row r="21" spans="4:9" x14ac:dyDescent="0.25">
      <c r="E21" s="10"/>
    </row>
    <row r="22" spans="4:9" x14ac:dyDescent="0.25">
      <c r="D22" s="2"/>
      <c r="E22" s="10"/>
    </row>
    <row r="23" spans="4:9" x14ac:dyDescent="0.25">
      <c r="D23" s="2"/>
      <c r="E23" s="10"/>
    </row>
    <row r="24" spans="4:9" x14ac:dyDescent="0.25">
      <c r="D24" s="2"/>
      <c r="E24" s="10"/>
    </row>
    <row r="25" spans="4:9" x14ac:dyDescent="0.25">
      <c r="E25" s="10"/>
    </row>
    <row r="26" spans="4:9" x14ac:dyDescent="0.25">
      <c r="D26" s="2"/>
      <c r="E26" s="10"/>
    </row>
    <row r="27" spans="4:9" x14ac:dyDescent="0.25">
      <c r="D27" s="2"/>
      <c r="E27" s="10"/>
    </row>
    <row r="28" spans="4:9" x14ac:dyDescent="0.25">
      <c r="D28" s="2"/>
      <c r="E28" s="10"/>
    </row>
    <row r="29" spans="4:9" x14ac:dyDescent="0.25">
      <c r="E29" s="10"/>
    </row>
    <row r="30" spans="4:9" x14ac:dyDescent="0.25">
      <c r="D30" s="2"/>
      <c r="E30" s="10"/>
    </row>
    <row r="31" spans="4:9" x14ac:dyDescent="0.25">
      <c r="D31" s="2"/>
      <c r="E31" s="10"/>
    </row>
    <row r="32" spans="4:9" x14ac:dyDescent="0.25">
      <c r="D32" s="2"/>
      <c r="E32" s="10"/>
    </row>
    <row r="33" spans="4:5" x14ac:dyDescent="0.25">
      <c r="E33" s="10"/>
    </row>
    <row r="34" spans="4:5" x14ac:dyDescent="0.25">
      <c r="D34" s="2"/>
      <c r="E34" s="10"/>
    </row>
    <row r="35" spans="4:5" x14ac:dyDescent="0.25">
      <c r="D35" s="2"/>
      <c r="E35" s="10"/>
    </row>
    <row r="36" spans="4:5" x14ac:dyDescent="0.25">
      <c r="D36" s="2"/>
      <c r="E36" s="10"/>
    </row>
    <row r="37" spans="4:5" x14ac:dyDescent="0.25">
      <c r="E37" s="10"/>
    </row>
    <row r="38" spans="4:5" x14ac:dyDescent="0.25">
      <c r="D38" s="2"/>
      <c r="E38" s="10"/>
    </row>
    <row r="39" spans="4:5" x14ac:dyDescent="0.25">
      <c r="D39" s="2"/>
      <c r="E39" s="10"/>
    </row>
    <row r="40" spans="4:5" x14ac:dyDescent="0.25">
      <c r="D40" s="2"/>
      <c r="E40" s="10"/>
    </row>
  </sheetData>
  <sortState ref="A2:J7">
    <sortCondition ref="D2:D7"/>
  </sortState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workbookViewId="0">
      <selection activeCell="F38" sqref="F38"/>
    </sheetView>
  </sheetViews>
  <sheetFormatPr defaultRowHeight="15" x14ac:dyDescent="0.25"/>
  <cols>
    <col min="1" max="1" width="9.140625" style="12"/>
    <col min="2" max="2" width="15.140625" style="12" bestFit="1" customWidth="1"/>
    <col min="3" max="3" width="10" style="12" bestFit="1" customWidth="1"/>
    <col min="4" max="4" width="9.7109375" bestFit="1" customWidth="1"/>
    <col min="5" max="5" width="13.7109375" customWidth="1"/>
    <col min="6" max="6" width="23.140625" customWidth="1"/>
    <col min="7" max="7" width="22.140625" customWidth="1"/>
    <col min="8" max="8" width="23.7109375" customWidth="1"/>
  </cols>
  <sheetData>
    <row r="1" spans="1:10" x14ac:dyDescent="0.25">
      <c r="A1" s="12" t="s">
        <v>27</v>
      </c>
      <c r="B1" s="12" t="s">
        <v>35</v>
      </c>
      <c r="C1" s="12" t="s">
        <v>36</v>
      </c>
      <c r="D1" s="3" t="s">
        <v>22</v>
      </c>
      <c r="E1" s="3" t="s">
        <v>29</v>
      </c>
      <c r="F1" s="3" t="s">
        <v>23</v>
      </c>
      <c r="G1" s="4" t="s">
        <v>24</v>
      </c>
      <c r="H1" s="5" t="s">
        <v>25</v>
      </c>
      <c r="I1" s="6" t="s">
        <v>26</v>
      </c>
      <c r="J1" s="11" t="s">
        <v>31</v>
      </c>
    </row>
    <row r="2" spans="1:10" x14ac:dyDescent="0.25">
      <c r="A2" s="12" t="s">
        <v>0</v>
      </c>
      <c r="B2" s="12" t="s">
        <v>37</v>
      </c>
      <c r="C2" s="12">
        <v>3.4</v>
      </c>
      <c r="D2" s="2">
        <v>41479</v>
      </c>
      <c r="E2" s="10">
        <v>0.3125</v>
      </c>
      <c r="F2">
        <v>24.33</v>
      </c>
      <c r="G2">
        <v>0.45400000000000001</v>
      </c>
      <c r="H2">
        <v>7.11</v>
      </c>
      <c r="I2">
        <v>8.59</v>
      </c>
      <c r="J2" t="s">
        <v>33</v>
      </c>
    </row>
    <row r="3" spans="1:10" x14ac:dyDescent="0.25">
      <c r="A3" s="12" t="s">
        <v>0</v>
      </c>
      <c r="B3" s="12" t="s">
        <v>37</v>
      </c>
      <c r="C3" s="12">
        <v>3.4</v>
      </c>
      <c r="D3" s="2">
        <v>41529</v>
      </c>
      <c r="E3" s="10">
        <v>0.35416666666666669</v>
      </c>
      <c r="J3" t="s">
        <v>30</v>
      </c>
    </row>
    <row r="4" spans="1:10" x14ac:dyDescent="0.25">
      <c r="A4" s="12" t="s">
        <v>0</v>
      </c>
      <c r="B4" s="12" t="s">
        <v>37</v>
      </c>
      <c r="C4" s="12">
        <v>3.4</v>
      </c>
      <c r="D4" s="2">
        <v>41529</v>
      </c>
      <c r="E4" s="10">
        <v>0.61458333333333337</v>
      </c>
      <c r="J4" t="s">
        <v>30</v>
      </c>
    </row>
    <row r="5" spans="1:10" x14ac:dyDescent="0.25">
      <c r="E5" s="10"/>
    </row>
    <row r="6" spans="1:10" x14ac:dyDescent="0.25">
      <c r="A6" s="12" t="s">
        <v>1</v>
      </c>
      <c r="B6" s="12" t="s">
        <v>37</v>
      </c>
      <c r="C6" s="12">
        <v>1.1000000000000001</v>
      </c>
      <c r="D6" s="2">
        <v>41479</v>
      </c>
      <c r="E6" s="10">
        <v>0.31944444444444448</v>
      </c>
      <c r="F6">
        <v>22.48</v>
      </c>
      <c r="G6">
        <v>0.46700000000000003</v>
      </c>
      <c r="H6">
        <v>6.46</v>
      </c>
      <c r="I6">
        <v>8.1999999999999993</v>
      </c>
      <c r="J6" t="s">
        <v>33</v>
      </c>
    </row>
    <row r="7" spans="1:10" x14ac:dyDescent="0.25">
      <c r="A7" s="12" t="s">
        <v>1</v>
      </c>
      <c r="B7" s="12" t="s">
        <v>37</v>
      </c>
      <c r="C7" s="12">
        <v>1.1000000000000001</v>
      </c>
      <c r="D7" s="2">
        <v>41529</v>
      </c>
      <c r="E7" s="10">
        <v>0.3611111111111111</v>
      </c>
      <c r="J7" t="s">
        <v>30</v>
      </c>
    </row>
    <row r="8" spans="1:10" x14ac:dyDescent="0.25">
      <c r="A8" s="12" t="s">
        <v>1</v>
      </c>
      <c r="B8" s="12" t="s">
        <v>37</v>
      </c>
      <c r="C8" s="12">
        <v>1.1000000000000001</v>
      </c>
      <c r="D8" s="2">
        <v>41529</v>
      </c>
      <c r="E8" s="10">
        <v>0.62152777777777779</v>
      </c>
      <c r="J8" t="s">
        <v>30</v>
      </c>
    </row>
    <row r="9" spans="1:10" x14ac:dyDescent="0.25">
      <c r="D9" t="s">
        <v>28</v>
      </c>
      <c r="E9" s="10"/>
    </row>
    <row r="10" spans="1:10" x14ac:dyDescent="0.25">
      <c r="A10" s="12" t="s">
        <v>2</v>
      </c>
      <c r="B10" s="12" t="s">
        <v>38</v>
      </c>
      <c r="C10" s="12">
        <v>39.5</v>
      </c>
      <c r="D10" s="2">
        <v>41479</v>
      </c>
      <c r="E10" s="10">
        <v>0.33333333333333331</v>
      </c>
      <c r="F10">
        <v>23.5</v>
      </c>
      <c r="G10">
        <v>0.53500000000000003</v>
      </c>
      <c r="H10">
        <v>6.68</v>
      </c>
      <c r="I10">
        <v>8.18</v>
      </c>
      <c r="J10" t="s">
        <v>33</v>
      </c>
    </row>
    <row r="11" spans="1:10" x14ac:dyDescent="0.25">
      <c r="A11" s="12" t="s">
        <v>2</v>
      </c>
      <c r="B11" s="12" t="s">
        <v>38</v>
      </c>
      <c r="C11" s="12">
        <v>39.5</v>
      </c>
      <c r="D11" s="2">
        <v>41529</v>
      </c>
      <c r="E11" s="10">
        <v>0.36805555555555558</v>
      </c>
      <c r="F11">
        <v>19.57</v>
      </c>
      <c r="G11">
        <v>0.66700000000000004</v>
      </c>
      <c r="H11">
        <v>8.1999999999999993</v>
      </c>
      <c r="I11">
        <v>8.3000000000000007</v>
      </c>
      <c r="J11" t="s">
        <v>32</v>
      </c>
    </row>
    <row r="12" spans="1:10" x14ac:dyDescent="0.25">
      <c r="A12" s="12" t="s">
        <v>2</v>
      </c>
      <c r="B12" s="12" t="s">
        <v>38</v>
      </c>
      <c r="C12" s="12">
        <v>39.5</v>
      </c>
      <c r="D12" s="2">
        <v>41529</v>
      </c>
      <c r="E12" s="10">
        <v>0.65486111111111112</v>
      </c>
      <c r="F12">
        <v>23.92</v>
      </c>
      <c r="G12">
        <v>0.65800000000000003</v>
      </c>
      <c r="H12">
        <v>10.55</v>
      </c>
      <c r="I12">
        <v>8.4700000000000006</v>
      </c>
      <c r="J12" t="s">
        <v>32</v>
      </c>
    </row>
    <row r="13" spans="1:10" x14ac:dyDescent="0.25">
      <c r="E13" s="10"/>
    </row>
    <row r="14" spans="1:10" x14ac:dyDescent="0.25">
      <c r="A14" s="12" t="s">
        <v>3</v>
      </c>
      <c r="B14" s="12" t="s">
        <v>39</v>
      </c>
      <c r="C14" s="12">
        <v>35.200000000000003</v>
      </c>
      <c r="D14" s="2">
        <v>41479</v>
      </c>
      <c r="E14" s="10">
        <v>0.34375</v>
      </c>
      <c r="F14">
        <v>23.83</v>
      </c>
      <c r="G14">
        <v>0.52600000000000002</v>
      </c>
      <c r="H14">
        <v>5.79</v>
      </c>
      <c r="I14">
        <v>8.09</v>
      </c>
      <c r="J14" t="s">
        <v>33</v>
      </c>
    </row>
    <row r="15" spans="1:10" x14ac:dyDescent="0.25">
      <c r="A15" s="12" t="s">
        <v>3</v>
      </c>
      <c r="B15" s="12" t="s">
        <v>39</v>
      </c>
      <c r="C15" s="12">
        <v>35.200000000000003</v>
      </c>
      <c r="D15" s="2">
        <v>41529</v>
      </c>
      <c r="E15" s="10">
        <v>0.375</v>
      </c>
      <c r="F15">
        <v>20.58</v>
      </c>
      <c r="G15">
        <v>0.68899999999999995</v>
      </c>
      <c r="H15">
        <v>6.99</v>
      </c>
      <c r="I15">
        <v>8.18</v>
      </c>
      <c r="J15" t="s">
        <v>32</v>
      </c>
    </row>
    <row r="16" spans="1:10" x14ac:dyDescent="0.25">
      <c r="A16" s="12" t="s">
        <v>3</v>
      </c>
      <c r="B16" s="12" t="s">
        <v>39</v>
      </c>
      <c r="C16" s="12">
        <v>35.200000000000003</v>
      </c>
      <c r="D16" s="2">
        <v>41529</v>
      </c>
      <c r="E16" s="10">
        <v>0.63680555555555551</v>
      </c>
      <c r="F16">
        <v>21.14</v>
      </c>
      <c r="G16">
        <v>0.69499999999999995</v>
      </c>
      <c r="H16">
        <v>9.33</v>
      </c>
      <c r="I16">
        <v>8.26</v>
      </c>
      <c r="J16" t="s">
        <v>32</v>
      </c>
    </row>
    <row r="17" spans="1:11" x14ac:dyDescent="0.25">
      <c r="E17" s="10"/>
    </row>
    <row r="18" spans="1:11" x14ac:dyDescent="0.25">
      <c r="A18" s="12" t="s">
        <v>4</v>
      </c>
      <c r="B18" s="12" t="s">
        <v>39</v>
      </c>
      <c r="C18" s="12">
        <v>30.9</v>
      </c>
      <c r="D18" s="2">
        <v>41479</v>
      </c>
      <c r="E18" s="10">
        <v>0.35416666666666669</v>
      </c>
      <c r="F18">
        <v>23.82</v>
      </c>
      <c r="G18">
        <v>0.52600000000000002</v>
      </c>
      <c r="H18">
        <v>5.9</v>
      </c>
      <c r="I18">
        <v>8.02</v>
      </c>
      <c r="J18" t="s">
        <v>33</v>
      </c>
    </row>
    <row r="19" spans="1:11" x14ac:dyDescent="0.25">
      <c r="A19" s="12" t="s">
        <v>4</v>
      </c>
      <c r="B19" s="12" t="s">
        <v>39</v>
      </c>
      <c r="C19" s="12">
        <v>30.9</v>
      </c>
      <c r="D19" s="2">
        <v>41529</v>
      </c>
      <c r="E19" s="10">
        <v>0.38541666666666669</v>
      </c>
      <c r="F19">
        <v>20.52</v>
      </c>
      <c r="G19">
        <v>0.70899999999999996</v>
      </c>
      <c r="H19">
        <v>7.77</v>
      </c>
      <c r="I19">
        <v>8.3000000000000007</v>
      </c>
      <c r="J19" t="s">
        <v>32</v>
      </c>
      <c r="K19" t="s">
        <v>40</v>
      </c>
    </row>
    <row r="20" spans="1:11" x14ac:dyDescent="0.25">
      <c r="A20" s="12" t="s">
        <v>4</v>
      </c>
      <c r="B20" s="12" t="s">
        <v>39</v>
      </c>
      <c r="C20" s="12">
        <v>30.9</v>
      </c>
      <c r="D20" s="2">
        <v>41529</v>
      </c>
      <c r="E20" s="10">
        <v>0.66666666666666663</v>
      </c>
      <c r="F20">
        <v>23.32</v>
      </c>
      <c r="G20">
        <v>0.67900000000000005</v>
      </c>
      <c r="H20">
        <v>11.17</v>
      </c>
      <c r="I20">
        <v>8.4600000000000009</v>
      </c>
      <c r="J20" t="s">
        <v>32</v>
      </c>
      <c r="K20" t="s">
        <v>41</v>
      </c>
    </row>
    <row r="21" spans="1:11" x14ac:dyDescent="0.25">
      <c r="E21" s="10"/>
    </row>
    <row r="22" spans="1:11" x14ac:dyDescent="0.25">
      <c r="A22" s="12" t="s">
        <v>5</v>
      </c>
      <c r="B22" s="12" t="s">
        <v>39</v>
      </c>
      <c r="C22" s="12">
        <v>27.3</v>
      </c>
      <c r="D22" s="2">
        <v>41479</v>
      </c>
      <c r="E22" s="10">
        <v>0.36458333333333331</v>
      </c>
      <c r="F22">
        <v>23.93</v>
      </c>
      <c r="G22">
        <v>0.53100000000000003</v>
      </c>
      <c r="H22">
        <v>5.87</v>
      </c>
      <c r="I22">
        <v>8.0299999999999994</v>
      </c>
      <c r="J22" t="s">
        <v>33</v>
      </c>
    </row>
    <row r="23" spans="1:11" x14ac:dyDescent="0.25">
      <c r="A23" s="12" t="s">
        <v>5</v>
      </c>
      <c r="B23" s="12" t="s">
        <v>39</v>
      </c>
      <c r="C23" s="12">
        <v>27.3</v>
      </c>
      <c r="D23" s="2">
        <v>41529</v>
      </c>
      <c r="E23" s="10">
        <v>0.39583333333333331</v>
      </c>
      <c r="F23">
        <v>22.13</v>
      </c>
      <c r="G23">
        <v>0.66200000000000003</v>
      </c>
      <c r="H23">
        <v>8</v>
      </c>
      <c r="I23">
        <v>8.19</v>
      </c>
      <c r="J23" t="s">
        <v>32</v>
      </c>
    </row>
    <row r="24" spans="1:11" x14ac:dyDescent="0.25">
      <c r="A24" s="12" t="s">
        <v>5</v>
      </c>
      <c r="B24" s="12" t="s">
        <v>39</v>
      </c>
      <c r="C24" s="12">
        <v>27.3</v>
      </c>
      <c r="D24" s="2">
        <v>41529</v>
      </c>
      <c r="E24" s="10">
        <v>0.67708333333333337</v>
      </c>
      <c r="F24">
        <v>22.09</v>
      </c>
      <c r="G24">
        <v>0.68</v>
      </c>
      <c r="H24">
        <v>9.83</v>
      </c>
      <c r="I24">
        <v>8.39</v>
      </c>
      <c r="J24" t="s">
        <v>32</v>
      </c>
    </row>
    <row r="25" spans="1:11" x14ac:dyDescent="0.25">
      <c r="E25" s="10"/>
    </row>
    <row r="26" spans="1:11" x14ac:dyDescent="0.25">
      <c r="A26" s="12" t="s">
        <v>6</v>
      </c>
      <c r="B26" s="12" t="s">
        <v>42</v>
      </c>
      <c r="C26" s="12" t="s">
        <v>43</v>
      </c>
      <c r="D26" s="2">
        <v>41479</v>
      </c>
      <c r="E26" s="10">
        <v>0.375</v>
      </c>
      <c r="F26">
        <v>22.8</v>
      </c>
      <c r="G26">
        <v>0.58399999999999996</v>
      </c>
      <c r="H26">
        <v>6.36</v>
      </c>
      <c r="I26">
        <v>8.0299999999999994</v>
      </c>
      <c r="J26" t="s">
        <v>33</v>
      </c>
    </row>
    <row r="27" spans="1:11" x14ac:dyDescent="0.25">
      <c r="A27" s="12" t="s">
        <v>6</v>
      </c>
      <c r="B27" s="12" t="s">
        <v>42</v>
      </c>
      <c r="C27" s="12" t="s">
        <v>43</v>
      </c>
      <c r="D27" s="2">
        <v>41529</v>
      </c>
      <c r="E27" s="10">
        <v>0.40277777777777773</v>
      </c>
      <c r="F27">
        <v>20.51</v>
      </c>
      <c r="G27">
        <v>0.80900000000000005</v>
      </c>
      <c r="H27">
        <v>5.6</v>
      </c>
      <c r="I27">
        <v>8.1</v>
      </c>
      <c r="J27" t="s">
        <v>32</v>
      </c>
    </row>
    <row r="28" spans="1:11" x14ac:dyDescent="0.25">
      <c r="A28" s="12" t="s">
        <v>6</v>
      </c>
      <c r="B28" s="12" t="s">
        <v>42</v>
      </c>
      <c r="C28" s="12" t="s">
        <v>43</v>
      </c>
      <c r="D28" s="2">
        <v>41529</v>
      </c>
      <c r="E28" s="10">
        <v>0.6875</v>
      </c>
      <c r="F28">
        <v>21.63</v>
      </c>
      <c r="G28">
        <v>0.82099999999999995</v>
      </c>
      <c r="H28">
        <v>9.1300000000000008</v>
      </c>
      <c r="I28">
        <v>8.23</v>
      </c>
      <c r="J28" t="s">
        <v>32</v>
      </c>
    </row>
    <row r="29" spans="1:11" x14ac:dyDescent="0.25">
      <c r="E29" s="10"/>
    </row>
    <row r="30" spans="1:11" x14ac:dyDescent="0.25">
      <c r="A30" s="12" t="s">
        <v>7</v>
      </c>
      <c r="B30" s="12" t="s">
        <v>44</v>
      </c>
      <c r="C30" s="12">
        <v>23.1</v>
      </c>
      <c r="D30" s="2">
        <v>41479</v>
      </c>
      <c r="E30" s="10">
        <v>0.38541666666666669</v>
      </c>
      <c r="F30">
        <v>23.55</v>
      </c>
      <c r="G30">
        <v>0.55600000000000005</v>
      </c>
      <c r="H30">
        <v>6.13</v>
      </c>
      <c r="I30">
        <v>7.99</v>
      </c>
      <c r="J30" t="s">
        <v>33</v>
      </c>
    </row>
    <row r="31" spans="1:11" x14ac:dyDescent="0.25">
      <c r="A31" s="12" t="s">
        <v>7</v>
      </c>
      <c r="B31" s="12" t="s">
        <v>44</v>
      </c>
      <c r="C31" s="12">
        <v>23.1</v>
      </c>
      <c r="D31" s="2">
        <v>41529</v>
      </c>
      <c r="E31" s="10">
        <v>0.41666666666666669</v>
      </c>
      <c r="F31">
        <v>21.41</v>
      </c>
      <c r="G31">
        <v>0.69899999999999995</v>
      </c>
      <c r="H31">
        <v>8.57</v>
      </c>
      <c r="I31">
        <v>8.1999999999999993</v>
      </c>
      <c r="J31" t="s">
        <v>32</v>
      </c>
    </row>
    <row r="32" spans="1:11" x14ac:dyDescent="0.25">
      <c r="A32" s="12" t="s">
        <v>7</v>
      </c>
      <c r="B32" s="12" t="s">
        <v>44</v>
      </c>
      <c r="C32" s="12">
        <v>23.1</v>
      </c>
      <c r="D32" s="2">
        <v>41529</v>
      </c>
      <c r="E32" s="10">
        <v>0.70138888888888884</v>
      </c>
      <c r="F32">
        <v>22.72</v>
      </c>
      <c r="G32">
        <v>0.71199999999999997</v>
      </c>
      <c r="H32">
        <v>11.58</v>
      </c>
      <c r="I32">
        <v>8.4700000000000006</v>
      </c>
      <c r="J32" t="s">
        <v>32</v>
      </c>
    </row>
    <row r="33" spans="1:10" x14ac:dyDescent="0.25">
      <c r="E33" s="10"/>
    </row>
    <row r="34" spans="1:10" x14ac:dyDescent="0.25">
      <c r="A34" s="12" t="s">
        <v>8</v>
      </c>
      <c r="B34" s="12" t="s">
        <v>44</v>
      </c>
      <c r="C34" s="12">
        <v>9.5</v>
      </c>
      <c r="D34" s="2">
        <v>41479</v>
      </c>
      <c r="E34" s="10">
        <v>0.39583333333333331</v>
      </c>
      <c r="F34">
        <v>23.8</v>
      </c>
      <c r="G34">
        <v>0.55300000000000005</v>
      </c>
      <c r="H34">
        <v>6.5</v>
      </c>
      <c r="I34">
        <v>8.0299999999999994</v>
      </c>
      <c r="J34" t="s">
        <v>33</v>
      </c>
    </row>
    <row r="35" spans="1:10" x14ac:dyDescent="0.25">
      <c r="A35" s="12" t="s">
        <v>8</v>
      </c>
      <c r="B35" s="12" t="s">
        <v>44</v>
      </c>
      <c r="C35" s="12">
        <v>9.5</v>
      </c>
      <c r="D35" s="2">
        <v>41529</v>
      </c>
      <c r="E35" s="10">
        <v>0.43055555555555558</v>
      </c>
      <c r="F35">
        <v>19.82</v>
      </c>
      <c r="G35">
        <v>0.68300000000000005</v>
      </c>
      <c r="H35">
        <v>8.5399999999999991</v>
      </c>
      <c r="I35">
        <v>8.1999999999999993</v>
      </c>
      <c r="J35" t="s">
        <v>32</v>
      </c>
    </row>
    <row r="36" spans="1:10" x14ac:dyDescent="0.25">
      <c r="A36" s="12" t="s">
        <v>8</v>
      </c>
      <c r="B36" s="12" t="s">
        <v>44</v>
      </c>
      <c r="C36" s="12">
        <v>9.5</v>
      </c>
      <c r="D36" s="2">
        <v>41529</v>
      </c>
      <c r="E36" s="10">
        <v>0.72222222222222221</v>
      </c>
      <c r="F36">
        <v>21.29</v>
      </c>
      <c r="G36">
        <v>0.68300000000000005</v>
      </c>
      <c r="H36">
        <v>14.26</v>
      </c>
      <c r="I36">
        <v>8.66</v>
      </c>
      <c r="J36" t="s">
        <v>32</v>
      </c>
    </row>
    <row r="37" spans="1:10" x14ac:dyDescent="0.25">
      <c r="E37" s="10"/>
    </row>
    <row r="38" spans="1:10" x14ac:dyDescent="0.25">
      <c r="A38" s="12" t="s">
        <v>9</v>
      </c>
      <c r="B38" s="12" t="s">
        <v>44</v>
      </c>
      <c r="C38" s="12">
        <v>0.3</v>
      </c>
      <c r="D38" s="2">
        <v>41479</v>
      </c>
      <c r="E38" s="10">
        <v>0.40625</v>
      </c>
      <c r="F38">
        <v>22.86</v>
      </c>
      <c r="G38">
        <v>0.54800000000000004</v>
      </c>
      <c r="H38">
        <v>6.5</v>
      </c>
      <c r="I38">
        <v>8</v>
      </c>
      <c r="J38" t="s">
        <v>33</v>
      </c>
    </row>
    <row r="39" spans="1:10" x14ac:dyDescent="0.25">
      <c r="A39" s="12" t="s">
        <v>9</v>
      </c>
      <c r="B39" s="12" t="s">
        <v>44</v>
      </c>
      <c r="C39" s="12">
        <v>0.3</v>
      </c>
      <c r="D39" s="2">
        <v>41529</v>
      </c>
      <c r="E39" s="10">
        <v>0.44444444444444442</v>
      </c>
      <c r="F39">
        <v>20.8</v>
      </c>
      <c r="G39">
        <v>0.68700000000000006</v>
      </c>
      <c r="H39">
        <v>9.83</v>
      </c>
      <c r="I39">
        <v>8.4</v>
      </c>
      <c r="J39" t="s">
        <v>32</v>
      </c>
    </row>
    <row r="40" spans="1:10" x14ac:dyDescent="0.25">
      <c r="A40" s="12" t="s">
        <v>9</v>
      </c>
      <c r="B40" s="12" t="s">
        <v>44</v>
      </c>
      <c r="C40" s="12">
        <v>0.3</v>
      </c>
      <c r="D40" s="2">
        <v>41529</v>
      </c>
      <c r="E40" s="10">
        <v>0.73958333333333337</v>
      </c>
      <c r="F40">
        <v>21.56</v>
      </c>
      <c r="G40">
        <v>0.69199999999999995</v>
      </c>
      <c r="H40">
        <v>13.01</v>
      </c>
      <c r="I40">
        <v>8.76</v>
      </c>
      <c r="J40" t="s">
        <v>32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NFC_LowerCrow</vt:lpstr>
      <vt:lpstr>Sampling Locations</vt:lpstr>
      <vt:lpstr>12-Mile Creek</vt:lpstr>
      <vt:lpstr>Data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Nadeau</dc:creator>
  <cp:lastModifiedBy>Erdmann, John</cp:lastModifiedBy>
  <dcterms:created xsi:type="dcterms:W3CDTF">2013-10-01T15:38:24Z</dcterms:created>
  <dcterms:modified xsi:type="dcterms:W3CDTF">2014-07-11T22:18:39Z</dcterms:modified>
</cp:coreProperties>
</file>