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6510" windowHeight="6330" activeTab="0"/>
  </bookViews>
  <sheets>
    <sheet name="County" sheetId="1" r:id="rId1"/>
  </sheets>
  <definedNames/>
  <calcPr fullCalcOnLoad="1"/>
</workbook>
</file>

<file path=xl/sharedStrings.xml><?xml version="1.0" encoding="utf-8"?>
<sst xmlns="http://schemas.openxmlformats.org/spreadsheetml/2006/main" count="7368" uniqueCount="272">
  <si>
    <t>001</t>
  </si>
  <si>
    <t>AITKIN</t>
  </si>
  <si>
    <t>ACENAPHTHEN</t>
  </si>
  <si>
    <t>ACENAPHTHYL</t>
  </si>
  <si>
    <t>ACETALDEHYDE</t>
  </si>
  <si>
    <t>ACETONE</t>
  </si>
  <si>
    <t>ACROLEIN</t>
  </si>
  <si>
    <t>ACRYLONITRIL</t>
  </si>
  <si>
    <t>ANTHRACENE</t>
  </si>
  <si>
    <t>ANTIMONY</t>
  </si>
  <si>
    <t>ARSENIC</t>
  </si>
  <si>
    <t>ATRAZINE</t>
  </si>
  <si>
    <t>BENZ(A)ANTHR</t>
  </si>
  <si>
    <t>BENZ(GHI)PE</t>
  </si>
  <si>
    <t>BENZALDEHYDE</t>
  </si>
  <si>
    <t>BENZENE</t>
  </si>
  <si>
    <t>BENZO(A)PYRE</t>
  </si>
  <si>
    <t>BENZO(B)FLUO</t>
  </si>
  <si>
    <t>BENZO(K)FLUO</t>
  </si>
  <si>
    <t>BERYLLIUM</t>
  </si>
  <si>
    <t>BROMOMETH</t>
  </si>
  <si>
    <t>BUTADIENE,13</t>
  </si>
  <si>
    <t>BUTYRALDEHYD</t>
  </si>
  <si>
    <t>CADMIUM</t>
  </si>
  <si>
    <t>CARBON TETRA</t>
  </si>
  <si>
    <t>CFC-11</t>
  </si>
  <si>
    <t>CHLOROBENZ</t>
  </si>
  <si>
    <t>CHLOROFORM</t>
  </si>
  <si>
    <t>CHROMIUM</t>
  </si>
  <si>
    <t>CHROMIUM VI</t>
  </si>
  <si>
    <t>CHRYSENE</t>
  </si>
  <si>
    <t>COBALT</t>
  </si>
  <si>
    <t>COPPER</t>
  </si>
  <si>
    <t>CROTONALDEHY</t>
  </si>
  <si>
    <t>DIBENZAHAN</t>
  </si>
  <si>
    <t>DIBROMOET,12</t>
  </si>
  <si>
    <t>DIBUTYL PHTH</t>
  </si>
  <si>
    <t>DICHLORETH12</t>
  </si>
  <si>
    <t>DICLBENZ,14</t>
  </si>
  <si>
    <t>DICLBENZEN,M</t>
  </si>
  <si>
    <t>DICLBENZEN,O</t>
  </si>
  <si>
    <t>DICLETH,11-</t>
  </si>
  <si>
    <t>DICLPROP,12</t>
  </si>
  <si>
    <t>DIOCTYL PHTH</t>
  </si>
  <si>
    <t>ETHYLBENZENE</t>
  </si>
  <si>
    <t>ETHYLENE OXI</t>
  </si>
  <si>
    <t>FLUORANTHENE</t>
  </si>
  <si>
    <t>FLUORENE</t>
  </si>
  <si>
    <t>FORMALDEHYDE</t>
  </si>
  <si>
    <t>GLYCOL ETHRS</t>
  </si>
  <si>
    <t>HEXCLBENZENE</t>
  </si>
  <si>
    <t>INDN(123CDPY</t>
  </si>
  <si>
    <t>LEAD</t>
  </si>
  <si>
    <t>MANGANESE</t>
  </si>
  <si>
    <t>MERCURY</t>
  </si>
  <si>
    <t>METHYL CHLOR</t>
  </si>
  <si>
    <t>METHYLENE CL</t>
  </si>
  <si>
    <t>NAPHTHALENE</t>
  </si>
  <si>
    <t>NICKEL</t>
  </si>
  <si>
    <t>PCDD</t>
  </si>
  <si>
    <t>PCDF</t>
  </si>
  <si>
    <t>PERC</t>
  </si>
  <si>
    <t>PHENANTHRENE</t>
  </si>
  <si>
    <t>PHENOL</t>
  </si>
  <si>
    <t>PROPIONALDEH</t>
  </si>
  <si>
    <t>PYRENE</t>
  </si>
  <si>
    <t>STYRENE</t>
  </si>
  <si>
    <t>TCDD,2378</t>
  </si>
  <si>
    <t>TCDF,2378</t>
  </si>
  <si>
    <t>TCE,111</t>
  </si>
  <si>
    <t>TOLUENE</t>
  </si>
  <si>
    <t>TRICHLORETHY</t>
  </si>
  <si>
    <t>TRICLETH,112</t>
  </si>
  <si>
    <t>TRIFLURALIN</t>
  </si>
  <si>
    <t>TRIMETHBE124</t>
  </si>
  <si>
    <t>TRIMETHBE135</t>
  </si>
  <si>
    <t>TRIMETHBENZE</t>
  </si>
  <si>
    <t>VINLIDENE CL</t>
  </si>
  <si>
    <t>VINYL CHLOR</t>
  </si>
  <si>
    <t>XYLENE, M,P</t>
  </si>
  <si>
    <t>XYLENE,M</t>
  </si>
  <si>
    <t>XYLENE,O</t>
  </si>
  <si>
    <t>XYLENE,P</t>
  </si>
  <si>
    <t>XYLENES ISO</t>
  </si>
  <si>
    <t>003</t>
  </si>
  <si>
    <t>ANOKA</t>
  </si>
  <si>
    <t>PCBS</t>
  </si>
  <si>
    <t>005</t>
  </si>
  <si>
    <t>BECKER</t>
  </si>
  <si>
    <t>007</t>
  </si>
  <si>
    <t>BELTRAMI</t>
  </si>
  <si>
    <t>009</t>
  </si>
  <si>
    <t>BENTON</t>
  </si>
  <si>
    <t>011</t>
  </si>
  <si>
    <t>BIG STONE</t>
  </si>
  <si>
    <t>013</t>
  </si>
  <si>
    <t>BLUE EARTH</t>
  </si>
  <si>
    <t>015</t>
  </si>
  <si>
    <t>BROWN</t>
  </si>
  <si>
    <t>017</t>
  </si>
  <si>
    <t>CARLTON</t>
  </si>
  <si>
    <t>019</t>
  </si>
  <si>
    <t>CARVER</t>
  </si>
  <si>
    <t>021</t>
  </si>
  <si>
    <t>CASS</t>
  </si>
  <si>
    <t>023</t>
  </si>
  <si>
    <t>CHIPPEWA</t>
  </si>
  <si>
    <t>025</t>
  </si>
  <si>
    <t>CHISAGO</t>
  </si>
  <si>
    <t>027</t>
  </si>
  <si>
    <t>CLAY</t>
  </si>
  <si>
    <t>029</t>
  </si>
  <si>
    <t>CLEARWATER</t>
  </si>
  <si>
    <t>031</t>
  </si>
  <si>
    <t>COOK</t>
  </si>
  <si>
    <t>033</t>
  </si>
  <si>
    <t>COTTONWOOD</t>
  </si>
  <si>
    <t>035</t>
  </si>
  <si>
    <t>CROW WING</t>
  </si>
  <si>
    <t>037</t>
  </si>
  <si>
    <t>DAKOTA</t>
  </si>
  <si>
    <t>DIEYLHEX PHT</t>
  </si>
  <si>
    <t>039</t>
  </si>
  <si>
    <t>DODGE</t>
  </si>
  <si>
    <t>041</t>
  </si>
  <si>
    <t>DOUGLAS</t>
  </si>
  <si>
    <t>043</t>
  </si>
  <si>
    <t>FARIBAULT</t>
  </si>
  <si>
    <t>045</t>
  </si>
  <si>
    <t>FILLMORE</t>
  </si>
  <si>
    <t>047</t>
  </si>
  <si>
    <t>FREEBORN</t>
  </si>
  <si>
    <t>049</t>
  </si>
  <si>
    <t>GOODHUE</t>
  </si>
  <si>
    <t>051</t>
  </si>
  <si>
    <t>GRANT</t>
  </si>
  <si>
    <t>053</t>
  </si>
  <si>
    <t>HENNEPIN</t>
  </si>
  <si>
    <t>055</t>
  </si>
  <si>
    <t>HOUSTON</t>
  </si>
  <si>
    <t>057</t>
  </si>
  <si>
    <t>HUBBARD</t>
  </si>
  <si>
    <t>059</t>
  </si>
  <si>
    <t>ISANTI</t>
  </si>
  <si>
    <t>061</t>
  </si>
  <si>
    <t>ITASCA</t>
  </si>
  <si>
    <t>063</t>
  </si>
  <si>
    <t>JACKSON</t>
  </si>
  <si>
    <t>065</t>
  </si>
  <si>
    <t>KANABEC</t>
  </si>
  <si>
    <t>067</t>
  </si>
  <si>
    <t>KANDIYOHI</t>
  </si>
  <si>
    <t>069</t>
  </si>
  <si>
    <t>KITTSON</t>
  </si>
  <si>
    <t>071</t>
  </si>
  <si>
    <t>KOOCHICHING</t>
  </si>
  <si>
    <t>073</t>
  </si>
  <si>
    <t>LAC QUI PARLE</t>
  </si>
  <si>
    <t>075</t>
  </si>
  <si>
    <t>LAKE</t>
  </si>
  <si>
    <t>077</t>
  </si>
  <si>
    <t>LAKE OF THE WOODS</t>
  </si>
  <si>
    <t>079</t>
  </si>
  <si>
    <t>LE SUEUR</t>
  </si>
  <si>
    <t>081</t>
  </si>
  <si>
    <t>LINCOLN</t>
  </si>
  <si>
    <t>083</t>
  </si>
  <si>
    <t>LYON</t>
  </si>
  <si>
    <t>085</t>
  </si>
  <si>
    <t>MCLEOD</t>
  </si>
  <si>
    <t>087</t>
  </si>
  <si>
    <t>MAHNOMEN</t>
  </si>
  <si>
    <t>089</t>
  </si>
  <si>
    <t>MARSHALL</t>
  </si>
  <si>
    <t>091</t>
  </si>
  <si>
    <t>MARTIN</t>
  </si>
  <si>
    <t>093</t>
  </si>
  <si>
    <t>MEEKER</t>
  </si>
  <si>
    <t>095</t>
  </si>
  <si>
    <t>MILLE LACS</t>
  </si>
  <si>
    <t>097</t>
  </si>
  <si>
    <t>MORRISON</t>
  </si>
  <si>
    <t>099</t>
  </si>
  <si>
    <t>MOWER</t>
  </si>
  <si>
    <t>101</t>
  </si>
  <si>
    <t>MURRAY</t>
  </si>
  <si>
    <t>103</t>
  </si>
  <si>
    <t>NICOLLET</t>
  </si>
  <si>
    <t>105</t>
  </si>
  <si>
    <t>NOBLES</t>
  </si>
  <si>
    <t>107</t>
  </si>
  <si>
    <t>NORMAN</t>
  </si>
  <si>
    <t>109</t>
  </si>
  <si>
    <t>OLMSTED</t>
  </si>
  <si>
    <t>111</t>
  </si>
  <si>
    <t>OTTER TAIL</t>
  </si>
  <si>
    <t>113</t>
  </si>
  <si>
    <t>PENNINGTON</t>
  </si>
  <si>
    <t>115</t>
  </si>
  <si>
    <t>PINE</t>
  </si>
  <si>
    <t>117</t>
  </si>
  <si>
    <t>PIPESTONE</t>
  </si>
  <si>
    <t>119</t>
  </si>
  <si>
    <t>POLK</t>
  </si>
  <si>
    <t>121</t>
  </si>
  <si>
    <t>POPE</t>
  </si>
  <si>
    <t>123</t>
  </si>
  <si>
    <t>RAMSEY</t>
  </si>
  <si>
    <t>METHENE(B)4-</t>
  </si>
  <si>
    <t>TOLUENE24DII</t>
  </si>
  <si>
    <t>125</t>
  </si>
  <si>
    <t>RED LAKE</t>
  </si>
  <si>
    <t>127</t>
  </si>
  <si>
    <t>REDWOOD</t>
  </si>
  <si>
    <t>129</t>
  </si>
  <si>
    <t>RENVILLE</t>
  </si>
  <si>
    <t>131</t>
  </si>
  <si>
    <t>RICE</t>
  </si>
  <si>
    <t>133</t>
  </si>
  <si>
    <t>ROCK</t>
  </si>
  <si>
    <t>135</t>
  </si>
  <si>
    <t>ROSEAU</t>
  </si>
  <si>
    <t>137</t>
  </si>
  <si>
    <t>ST. LOUIS</t>
  </si>
  <si>
    <t>139</t>
  </si>
  <si>
    <t>SCOTT</t>
  </si>
  <si>
    <t>141</t>
  </si>
  <si>
    <t>SHERBURNE</t>
  </si>
  <si>
    <t>143</t>
  </si>
  <si>
    <t>SIBLEY</t>
  </si>
  <si>
    <t>145</t>
  </si>
  <si>
    <t>STEARNS</t>
  </si>
  <si>
    <t>147</t>
  </si>
  <si>
    <t>STEELE</t>
  </si>
  <si>
    <t>149</t>
  </si>
  <si>
    <t>STEVENS</t>
  </si>
  <si>
    <t>151</t>
  </si>
  <si>
    <t>SWIFT</t>
  </si>
  <si>
    <t>153</t>
  </si>
  <si>
    <t>TODD</t>
  </si>
  <si>
    <t>155</t>
  </si>
  <si>
    <t>TRAVERSE</t>
  </si>
  <si>
    <t>157</t>
  </si>
  <si>
    <t>WABASHA</t>
  </si>
  <si>
    <t>159</t>
  </si>
  <si>
    <t>WADENA</t>
  </si>
  <si>
    <t>161</t>
  </si>
  <si>
    <t>WASECA</t>
  </si>
  <si>
    <t>163</t>
  </si>
  <si>
    <t>WASHINGTON</t>
  </si>
  <si>
    <t>165</t>
  </si>
  <si>
    <t>WATONWAN</t>
  </si>
  <si>
    <t>167</t>
  </si>
  <si>
    <t>WILKIN</t>
  </si>
  <si>
    <t>169</t>
  </si>
  <si>
    <t>WINONA</t>
  </si>
  <si>
    <t>171</t>
  </si>
  <si>
    <t>WRIGHT</t>
  </si>
  <si>
    <t>173</t>
  </si>
  <si>
    <t>YELLOW MEDICINE</t>
  </si>
  <si>
    <t>777</t>
  </si>
  <si>
    <t>PORTABLE SOURCES</t>
  </si>
  <si>
    <t>County FIPs</t>
  </si>
  <si>
    <t>County Name</t>
  </si>
  <si>
    <t>Pollutant Code</t>
  </si>
  <si>
    <t>Point</t>
  </si>
  <si>
    <t>Area</t>
  </si>
  <si>
    <t>Nonroad</t>
  </si>
  <si>
    <t>Road</t>
  </si>
  <si>
    <t>Total</t>
  </si>
  <si>
    <t>TETCLET,1122</t>
  </si>
  <si>
    <t>1997 Minnesota State air toxics emissions (lbs/year)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</si>
</sst>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165" fontId="0" fillId="0" borderId="0" xfId="0" applyNumberFormat="1" applyAlignment="1">
      <alignment/>
    </xf>
    <xf numFmtId="165" fontId="1" fillId="2" borderId="1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5.57421875" style="0" bestFit="1" customWidth="1"/>
    <col min="3" max="3" width="16.421875" style="0" bestFit="1" customWidth="1"/>
    <col min="4" max="4" width="10.7109375" style="3" customWidth="1"/>
    <col min="5" max="8" width="13.7109375" style="3" bestFit="1" customWidth="1"/>
  </cols>
  <sheetData>
    <row r="1" ht="18.75" customHeight="1" thickBot="1">
      <c r="A1" s="1" t="s">
        <v>271</v>
      </c>
    </row>
    <row r="2" spans="1:8" s="1" customFormat="1" ht="22.5" customHeight="1" thickTop="1">
      <c r="A2" s="2" t="s">
        <v>262</v>
      </c>
      <c r="B2" s="2" t="s">
        <v>263</v>
      </c>
      <c r="C2" s="2" t="s">
        <v>264</v>
      </c>
      <c r="D2" s="4" t="s">
        <v>265</v>
      </c>
      <c r="E2" s="4" t="s">
        <v>266</v>
      </c>
      <c r="F2" s="4" t="s">
        <v>268</v>
      </c>
      <c r="G2" s="4" t="s">
        <v>267</v>
      </c>
      <c r="H2" s="4" t="s">
        <v>269</v>
      </c>
    </row>
    <row r="3" spans="1:8" ht="12.75">
      <c r="A3" t="s">
        <v>0</v>
      </c>
      <c r="B3" t="s">
        <v>1</v>
      </c>
      <c r="C3" t="s">
        <v>2</v>
      </c>
      <c r="D3" s="3">
        <v>0.00650328938</v>
      </c>
      <c r="E3" s="3">
        <v>167.1426336486</v>
      </c>
      <c r="H3" s="3">
        <f>SUM(D3:G3)</f>
        <v>167.14913693798</v>
      </c>
    </row>
    <row r="4" spans="3:8" ht="12.75">
      <c r="C4" t="s">
        <v>3</v>
      </c>
      <c r="D4" s="3">
        <v>0.06991495231</v>
      </c>
      <c r="E4" s="3">
        <v>3347.19778280363</v>
      </c>
      <c r="H4" s="3">
        <f aca="true" t="shared" si="0" ref="H4:H67">SUM(D4:G4)</f>
        <v>3347.26769775594</v>
      </c>
    </row>
    <row r="5" spans="3:8" ht="12.75">
      <c r="C5" t="s">
        <v>4</v>
      </c>
      <c r="D5" s="3">
        <v>3.0578296884</v>
      </c>
      <c r="E5" s="3">
        <v>14587.5506480506</v>
      </c>
      <c r="F5" s="3">
        <v>5596.33126257684</v>
      </c>
      <c r="G5" s="3">
        <v>6741.09561079723</v>
      </c>
      <c r="H5" s="3">
        <f t="shared" si="0"/>
        <v>26928.03535111307</v>
      </c>
    </row>
    <row r="6" spans="3:8" ht="12.75">
      <c r="C6" t="s">
        <v>5</v>
      </c>
      <c r="E6" s="3">
        <v>2704.10572462109</v>
      </c>
      <c r="F6" s="3">
        <v>2710.5617315086</v>
      </c>
      <c r="H6" s="3">
        <f t="shared" si="0"/>
        <v>5414.6674561296895</v>
      </c>
    </row>
    <row r="7" spans="3:8" ht="12.75">
      <c r="C7" t="s">
        <v>6</v>
      </c>
      <c r="D7" s="3">
        <v>0.045195231</v>
      </c>
      <c r="E7" s="3">
        <v>15204.1638081794</v>
      </c>
      <c r="F7" s="3">
        <v>706.87303652849</v>
      </c>
      <c r="G7" s="3">
        <v>481.35845933786</v>
      </c>
      <c r="H7" s="3">
        <f t="shared" si="0"/>
        <v>16392.44049927675</v>
      </c>
    </row>
    <row r="8" spans="3:8" ht="12.75">
      <c r="C8" t="s">
        <v>7</v>
      </c>
      <c r="E8" s="3">
        <v>45.392189</v>
      </c>
      <c r="H8" s="3">
        <f t="shared" si="0"/>
        <v>45.392189</v>
      </c>
    </row>
    <row r="9" spans="3:8" ht="12.75">
      <c r="C9" t="s">
        <v>8</v>
      </c>
      <c r="D9" s="3">
        <v>0.00320978672</v>
      </c>
      <c r="E9" s="3">
        <v>407.66281105421</v>
      </c>
      <c r="F9" s="3">
        <v>0.03665601</v>
      </c>
      <c r="G9" s="3">
        <v>0.21114869914</v>
      </c>
      <c r="H9" s="3">
        <f t="shared" si="0"/>
        <v>407.91382555007</v>
      </c>
    </row>
    <row r="10" spans="3:8" ht="12.75">
      <c r="C10" t="s">
        <v>9</v>
      </c>
      <c r="E10" s="3">
        <v>2.00979158518</v>
      </c>
      <c r="H10" s="3">
        <f t="shared" si="0"/>
        <v>2.00979158518</v>
      </c>
    </row>
    <row r="11" spans="3:8" ht="12.75">
      <c r="C11" t="s">
        <v>10</v>
      </c>
      <c r="D11" s="3">
        <v>0.0660483</v>
      </c>
      <c r="E11" s="3">
        <v>0.32528266302</v>
      </c>
      <c r="F11" s="3">
        <v>0.0179999079</v>
      </c>
      <c r="G11" s="3">
        <v>0.006043442</v>
      </c>
      <c r="H11" s="3">
        <f t="shared" si="0"/>
        <v>0.41537431292</v>
      </c>
    </row>
    <row r="12" spans="3:8" ht="12.75">
      <c r="C12" t="s">
        <v>11</v>
      </c>
      <c r="E12" s="3">
        <v>71.01000068665</v>
      </c>
      <c r="H12" s="3">
        <f t="shared" si="0"/>
        <v>71.01000068665</v>
      </c>
    </row>
    <row r="13" spans="3:8" ht="12.75">
      <c r="C13" t="s">
        <v>12</v>
      </c>
      <c r="D13" s="3">
        <v>0.00543407674</v>
      </c>
      <c r="E13" s="3">
        <v>542.22287353548</v>
      </c>
      <c r="F13" s="3">
        <v>0.36731550015</v>
      </c>
      <c r="G13" s="3">
        <v>3.05544232036</v>
      </c>
      <c r="H13" s="3">
        <f t="shared" si="0"/>
        <v>545.65106543273</v>
      </c>
    </row>
    <row r="14" spans="3:8" ht="12.75">
      <c r="C14" t="s">
        <v>13</v>
      </c>
      <c r="D14" s="3">
        <v>0.00124376444</v>
      </c>
      <c r="E14" s="3">
        <v>263.57863787051</v>
      </c>
      <c r="F14" s="3">
        <v>0.79977185313</v>
      </c>
      <c r="G14" s="3">
        <v>6.01985139842</v>
      </c>
      <c r="H14" s="3">
        <f t="shared" si="0"/>
        <v>270.3995048865</v>
      </c>
    </row>
    <row r="15" spans="3:8" ht="12.75">
      <c r="C15" t="s">
        <v>14</v>
      </c>
      <c r="D15" s="3">
        <v>0.017064</v>
      </c>
      <c r="F15" s="3">
        <v>1024.44625633657</v>
      </c>
      <c r="H15" s="3">
        <f t="shared" si="0"/>
        <v>1024.46332033657</v>
      </c>
    </row>
    <row r="16" spans="3:8" ht="12.75">
      <c r="C16" t="s">
        <v>15</v>
      </c>
      <c r="D16" s="3">
        <v>14.6250891516</v>
      </c>
      <c r="E16" s="3">
        <v>73360.9879908986</v>
      </c>
      <c r="F16" s="3">
        <v>37602.6117460263</v>
      </c>
      <c r="G16" s="3">
        <v>37922.673945047</v>
      </c>
      <c r="H16" s="3">
        <f t="shared" si="0"/>
        <v>148900.8987711235</v>
      </c>
    </row>
    <row r="17" spans="3:8" ht="12.75">
      <c r="C17" t="s">
        <v>16</v>
      </c>
      <c r="D17" s="3">
        <v>0.00016068828</v>
      </c>
      <c r="E17" s="3">
        <v>122.2743319988</v>
      </c>
      <c r="F17" s="3">
        <v>0.30307264041</v>
      </c>
      <c r="G17" s="3">
        <v>1.80097188689</v>
      </c>
      <c r="H17" s="3">
        <f t="shared" si="0"/>
        <v>124.37853721437999</v>
      </c>
    </row>
    <row r="18" spans="3:8" ht="12.75">
      <c r="C18" t="s">
        <v>17</v>
      </c>
      <c r="D18" s="3">
        <v>0.00010892613</v>
      </c>
      <c r="E18" s="3">
        <v>98.51320239679</v>
      </c>
      <c r="F18" s="3">
        <v>0.42286762071</v>
      </c>
      <c r="G18" s="3">
        <v>1.56908821457</v>
      </c>
      <c r="H18" s="3">
        <f t="shared" si="0"/>
        <v>100.5052671582</v>
      </c>
    </row>
    <row r="19" spans="3:8" ht="12.75">
      <c r="C19" t="s">
        <v>18</v>
      </c>
      <c r="D19" s="3">
        <v>0.00122063131</v>
      </c>
      <c r="E19" s="3">
        <v>125.66735470392</v>
      </c>
      <c r="F19" s="3">
        <v>0.31903172667</v>
      </c>
      <c r="G19" s="3">
        <v>1.68509227143</v>
      </c>
      <c r="H19" s="3">
        <f t="shared" si="0"/>
        <v>127.67269933333</v>
      </c>
    </row>
    <row r="20" spans="3:8" ht="12.75">
      <c r="C20" t="s">
        <v>19</v>
      </c>
      <c r="D20" s="3">
        <v>0.000324</v>
      </c>
      <c r="E20" s="3">
        <v>0.1393759144</v>
      </c>
      <c r="H20" s="3">
        <f t="shared" si="0"/>
        <v>0.13969991439999999</v>
      </c>
    </row>
    <row r="21" spans="3:8" ht="12.75">
      <c r="C21" t="s">
        <v>20</v>
      </c>
      <c r="E21" s="3">
        <v>3071.14951107132</v>
      </c>
      <c r="H21" s="3">
        <f t="shared" si="0"/>
        <v>3071.14951107132</v>
      </c>
    </row>
    <row r="22" spans="3:8" ht="12.75">
      <c r="C22" t="s">
        <v>21</v>
      </c>
      <c r="D22" s="3">
        <v>0.01669981332</v>
      </c>
      <c r="E22" s="3">
        <v>14469.5559118652</v>
      </c>
      <c r="F22" s="3">
        <v>4583.25728205588</v>
      </c>
      <c r="G22" s="3">
        <v>3138.9418513011</v>
      </c>
      <c r="H22" s="3">
        <f t="shared" si="0"/>
        <v>22191.7717450355</v>
      </c>
    </row>
    <row r="23" spans="3:8" ht="12.75">
      <c r="C23" t="s">
        <v>22</v>
      </c>
      <c r="F23" s="3">
        <v>373.70994591402</v>
      </c>
      <c r="H23" s="3">
        <f t="shared" si="0"/>
        <v>373.70994591402</v>
      </c>
    </row>
    <row r="24" spans="3:8" ht="12.75">
      <c r="C24" t="s">
        <v>23</v>
      </c>
      <c r="D24" s="3">
        <v>0.0447732</v>
      </c>
      <c r="E24" s="3">
        <v>2259.65588291478</v>
      </c>
      <c r="H24" s="3">
        <f t="shared" si="0"/>
        <v>2259.7006561147796</v>
      </c>
    </row>
    <row r="25" spans="3:8" ht="12.75">
      <c r="C25" t="s">
        <v>24</v>
      </c>
      <c r="E25" s="3">
        <v>8.40799139693</v>
      </c>
      <c r="H25" s="3">
        <f t="shared" si="0"/>
        <v>8.40799139693</v>
      </c>
    </row>
    <row r="26" spans="3:8" ht="12.75">
      <c r="C26" t="s">
        <v>25</v>
      </c>
      <c r="E26" s="3">
        <v>1332.2142</v>
      </c>
      <c r="H26" s="3">
        <f t="shared" si="0"/>
        <v>1332.2142</v>
      </c>
    </row>
    <row r="27" spans="3:8" ht="12.75">
      <c r="C27" t="s">
        <v>26</v>
      </c>
      <c r="E27" s="3">
        <v>999.01036297231</v>
      </c>
      <c r="H27" s="3">
        <f t="shared" si="0"/>
        <v>999.01036297231</v>
      </c>
    </row>
    <row r="28" spans="3:8" ht="12.75">
      <c r="C28" t="s">
        <v>27</v>
      </c>
      <c r="E28" s="3">
        <v>27.40636737448</v>
      </c>
      <c r="H28" s="3">
        <f t="shared" si="0"/>
        <v>27.40636737448</v>
      </c>
    </row>
    <row r="29" spans="3:8" ht="12.75">
      <c r="C29" t="s">
        <v>28</v>
      </c>
      <c r="D29" s="3">
        <v>0.148716</v>
      </c>
      <c r="E29" s="3">
        <v>146.6251589975</v>
      </c>
      <c r="F29" s="3">
        <v>2.50084385913</v>
      </c>
      <c r="G29" s="3">
        <v>4.38705552706</v>
      </c>
      <c r="H29" s="3">
        <f t="shared" si="0"/>
        <v>153.66177438369</v>
      </c>
    </row>
    <row r="30" spans="3:8" ht="12.75">
      <c r="C30" t="s">
        <v>29</v>
      </c>
      <c r="D30" s="3">
        <v>0.065412</v>
      </c>
      <c r="E30" s="3">
        <v>0.0956767875</v>
      </c>
      <c r="H30" s="3">
        <f t="shared" si="0"/>
        <v>0.1610887875</v>
      </c>
    </row>
    <row r="31" spans="3:8" ht="12.75">
      <c r="C31" t="s">
        <v>30</v>
      </c>
      <c r="D31" s="3">
        <v>0.00052074014</v>
      </c>
      <c r="E31" s="3">
        <v>421.23499035374</v>
      </c>
      <c r="F31" s="3">
        <v>3.5494584921</v>
      </c>
      <c r="G31" s="3">
        <v>2.31021695243</v>
      </c>
      <c r="H31" s="3">
        <f t="shared" si="0"/>
        <v>427.09518653840996</v>
      </c>
    </row>
    <row r="32" spans="3:8" ht="12.75">
      <c r="C32" t="s">
        <v>31</v>
      </c>
      <c r="D32" s="3">
        <v>0.094698</v>
      </c>
      <c r="E32" s="3">
        <v>2.34912145122</v>
      </c>
      <c r="H32" s="3">
        <f t="shared" si="0"/>
        <v>2.44381945122</v>
      </c>
    </row>
    <row r="33" spans="3:8" ht="12.75">
      <c r="C33" t="s">
        <v>32</v>
      </c>
      <c r="D33" s="3">
        <v>0.288153</v>
      </c>
      <c r="E33" s="3">
        <v>152.08169122301</v>
      </c>
      <c r="F33" s="3">
        <v>156.05633018247</v>
      </c>
      <c r="H33" s="3">
        <f t="shared" si="0"/>
        <v>308.42617440547997</v>
      </c>
    </row>
    <row r="34" spans="3:8" ht="12.75">
      <c r="C34" t="s">
        <v>33</v>
      </c>
      <c r="F34" s="3">
        <v>695.5806007192</v>
      </c>
      <c r="H34" s="3">
        <f t="shared" si="0"/>
        <v>695.5806007192</v>
      </c>
    </row>
    <row r="35" spans="3:8" ht="12.75">
      <c r="C35" t="s">
        <v>34</v>
      </c>
      <c r="D35" s="3">
        <v>0.00028140233</v>
      </c>
      <c r="E35" s="3">
        <v>66.69959758044</v>
      </c>
      <c r="F35" s="3">
        <v>0.05152052832</v>
      </c>
      <c r="G35" s="3">
        <v>0.32783593105</v>
      </c>
      <c r="H35" s="3">
        <f t="shared" si="0"/>
        <v>67.07923544214</v>
      </c>
    </row>
    <row r="36" spans="3:8" ht="12.75">
      <c r="C36" t="s">
        <v>35</v>
      </c>
      <c r="E36" s="3">
        <v>4.91585715812</v>
      </c>
      <c r="H36" s="3">
        <f t="shared" si="0"/>
        <v>4.91585715812</v>
      </c>
    </row>
    <row r="37" spans="3:8" ht="12.75">
      <c r="C37" t="s">
        <v>36</v>
      </c>
      <c r="E37" s="3">
        <v>3.36568290864</v>
      </c>
      <c r="H37" s="3">
        <f t="shared" si="0"/>
        <v>3.36568290864</v>
      </c>
    </row>
    <row r="38" spans="3:8" ht="12.75">
      <c r="C38" t="s">
        <v>37</v>
      </c>
      <c r="E38" s="3">
        <v>5.30559375894</v>
      </c>
      <c r="H38" s="3">
        <f t="shared" si="0"/>
        <v>5.30559375894</v>
      </c>
    </row>
    <row r="39" spans="3:8" ht="12.75">
      <c r="C39" t="s">
        <v>38</v>
      </c>
      <c r="E39" s="3">
        <v>1149.6054</v>
      </c>
      <c r="H39" s="3">
        <f t="shared" si="0"/>
        <v>1149.6054</v>
      </c>
    </row>
    <row r="40" spans="3:8" ht="12.75">
      <c r="C40" t="s">
        <v>39</v>
      </c>
      <c r="E40" s="3">
        <v>14.922151</v>
      </c>
      <c r="H40" s="3">
        <f t="shared" si="0"/>
        <v>14.922151</v>
      </c>
    </row>
    <row r="41" spans="3:8" ht="12.75">
      <c r="C41" t="s">
        <v>40</v>
      </c>
      <c r="E41" s="3">
        <v>128.1859535</v>
      </c>
      <c r="H41" s="3">
        <f t="shared" si="0"/>
        <v>128.1859535</v>
      </c>
    </row>
    <row r="42" spans="3:8" ht="12.75">
      <c r="C42" t="s">
        <v>41</v>
      </c>
      <c r="E42" s="3">
        <v>11.053831</v>
      </c>
      <c r="H42" s="3">
        <f t="shared" si="0"/>
        <v>11.053831</v>
      </c>
    </row>
    <row r="43" spans="3:8" ht="12.75">
      <c r="C43" t="s">
        <v>42</v>
      </c>
      <c r="E43" s="3">
        <v>2.1736069</v>
      </c>
      <c r="H43" s="3">
        <f t="shared" si="0"/>
        <v>2.1736069</v>
      </c>
    </row>
    <row r="44" spans="3:8" ht="12.75">
      <c r="C44" t="s">
        <v>43</v>
      </c>
      <c r="E44" s="3">
        <v>0.00068942629</v>
      </c>
      <c r="H44" s="3">
        <f t="shared" si="0"/>
        <v>0.00068942629</v>
      </c>
    </row>
    <row r="45" spans="3:8" ht="12.75">
      <c r="C45" t="s">
        <v>44</v>
      </c>
      <c r="E45" s="3">
        <v>1618.44975997287</v>
      </c>
      <c r="F45" s="3">
        <v>11429.387911704</v>
      </c>
      <c r="G45" s="3">
        <v>29300.7984066604</v>
      </c>
      <c r="H45" s="3">
        <f t="shared" si="0"/>
        <v>42348.636078337266</v>
      </c>
    </row>
    <row r="46" spans="3:8" ht="12.75">
      <c r="C46" t="s">
        <v>45</v>
      </c>
      <c r="E46" s="3">
        <v>273.983396</v>
      </c>
      <c r="H46" s="3">
        <f t="shared" si="0"/>
        <v>273.983396</v>
      </c>
    </row>
    <row r="47" spans="3:8" ht="12.75">
      <c r="C47" t="s">
        <v>46</v>
      </c>
      <c r="D47" s="3">
        <v>0.01634257057</v>
      </c>
      <c r="E47" s="3">
        <v>563.17700952001</v>
      </c>
      <c r="F47" s="3">
        <v>0.39704225292</v>
      </c>
      <c r="G47" s="3">
        <v>1.99970184778</v>
      </c>
      <c r="H47" s="3">
        <f t="shared" si="0"/>
        <v>565.5900961912799</v>
      </c>
    </row>
    <row r="48" spans="3:8" ht="12.75">
      <c r="C48" t="s">
        <v>47</v>
      </c>
      <c r="D48" s="3">
        <v>0.01839149184</v>
      </c>
      <c r="E48" s="3">
        <v>391.3540429845</v>
      </c>
      <c r="H48" s="3">
        <f t="shared" si="0"/>
        <v>391.37243447634</v>
      </c>
    </row>
    <row r="49" spans="3:8" ht="12.75">
      <c r="C49" t="s">
        <v>48</v>
      </c>
      <c r="D49" s="3">
        <v>14.939384136</v>
      </c>
      <c r="E49" s="3">
        <v>92077.80971373</v>
      </c>
      <c r="F49" s="3">
        <v>16658.9917585569</v>
      </c>
      <c r="G49" s="3">
        <v>12963.0448795062</v>
      </c>
      <c r="H49" s="3">
        <f t="shared" si="0"/>
        <v>121714.7857359291</v>
      </c>
    </row>
    <row r="50" spans="3:8" ht="12.75">
      <c r="C50" t="s">
        <v>49</v>
      </c>
      <c r="E50" s="3">
        <v>4512.16947337952</v>
      </c>
      <c r="H50" s="3">
        <f t="shared" si="0"/>
        <v>4512.16947337952</v>
      </c>
    </row>
    <row r="51" spans="3:8" ht="12.75">
      <c r="C51" t="s">
        <v>50</v>
      </c>
      <c r="E51" s="3">
        <v>1.8936E-05</v>
      </c>
      <c r="H51" s="3">
        <f t="shared" si="0"/>
        <v>1.8936E-05</v>
      </c>
    </row>
    <row r="52" spans="3:8" ht="12.75">
      <c r="C52" t="s">
        <v>51</v>
      </c>
      <c r="D52" s="3">
        <v>0.00046472445</v>
      </c>
      <c r="E52" s="3">
        <v>452.99564594355</v>
      </c>
      <c r="F52" s="3">
        <v>0.06661536537</v>
      </c>
      <c r="G52" s="3">
        <v>0.33178176752</v>
      </c>
      <c r="H52" s="3">
        <f t="shared" si="0"/>
        <v>453.39450780089004</v>
      </c>
    </row>
    <row r="53" spans="3:8" ht="12.75">
      <c r="C53" t="s">
        <v>52</v>
      </c>
      <c r="D53" s="3">
        <v>0.329895</v>
      </c>
      <c r="E53" s="3">
        <v>729.31035028839</v>
      </c>
      <c r="F53" s="3">
        <v>31.89000704073</v>
      </c>
      <c r="H53" s="3">
        <f t="shared" si="0"/>
        <v>761.53025232912</v>
      </c>
    </row>
    <row r="54" spans="3:8" ht="12.75">
      <c r="C54" t="s">
        <v>53</v>
      </c>
      <c r="D54" s="3">
        <v>8.96886</v>
      </c>
      <c r="E54" s="3">
        <v>804.80148397524</v>
      </c>
      <c r="F54" s="3">
        <v>1.07263163214</v>
      </c>
      <c r="G54" s="3">
        <v>6.04783396133</v>
      </c>
      <c r="H54" s="3">
        <f t="shared" si="0"/>
        <v>820.8908095687099</v>
      </c>
    </row>
    <row r="55" spans="3:8" ht="12.75">
      <c r="C55" t="s">
        <v>54</v>
      </c>
      <c r="D55" s="3">
        <v>0.01068165</v>
      </c>
      <c r="E55" s="3">
        <v>0.51830320605</v>
      </c>
      <c r="F55" s="3">
        <v>0.57440756874</v>
      </c>
      <c r="G55" s="3">
        <v>1.03743794667</v>
      </c>
      <c r="H55" s="3">
        <f t="shared" si="0"/>
        <v>2.14083037146</v>
      </c>
    </row>
    <row r="56" spans="3:8" ht="12.75">
      <c r="C56" t="s">
        <v>55</v>
      </c>
      <c r="E56" s="3">
        <v>4683.74198231584</v>
      </c>
      <c r="H56" s="3">
        <f t="shared" si="0"/>
        <v>4683.74198231584</v>
      </c>
    </row>
    <row r="57" spans="3:8" ht="12.75">
      <c r="C57" t="s">
        <v>56</v>
      </c>
      <c r="E57" s="3">
        <v>1679.83040888141</v>
      </c>
      <c r="H57" s="3">
        <f t="shared" si="0"/>
        <v>1679.83040888141</v>
      </c>
    </row>
    <row r="58" spans="3:8" ht="12.75">
      <c r="C58" t="s">
        <v>57</v>
      </c>
      <c r="D58" s="3">
        <v>4.87936852096</v>
      </c>
      <c r="E58" s="3">
        <v>6908.23182930348</v>
      </c>
      <c r="H58" s="3">
        <f t="shared" si="0"/>
        <v>6913.11119782444</v>
      </c>
    </row>
    <row r="59" spans="3:8" ht="12.75">
      <c r="C59" t="s">
        <v>58</v>
      </c>
      <c r="D59" s="3">
        <v>0.105759</v>
      </c>
      <c r="E59" s="3">
        <v>147.21147389599</v>
      </c>
      <c r="F59" s="3">
        <v>1.96890587766</v>
      </c>
      <c r="G59" s="3">
        <v>3.20850499684</v>
      </c>
      <c r="H59" s="3">
        <f t="shared" si="0"/>
        <v>152.49464377049</v>
      </c>
    </row>
    <row r="60" spans="3:8" ht="12.75">
      <c r="C60" t="s">
        <v>59</v>
      </c>
      <c r="D60" s="3">
        <v>1.7064E-05</v>
      </c>
      <c r="E60" s="3">
        <v>0.04469630725</v>
      </c>
      <c r="H60" s="3">
        <f t="shared" si="0"/>
        <v>0.044713371249999995</v>
      </c>
    </row>
    <row r="61" spans="3:8" ht="12.75">
      <c r="C61" t="s">
        <v>60</v>
      </c>
      <c r="D61" s="3">
        <v>4.1238E-05</v>
      </c>
      <c r="E61" s="3">
        <v>0.246757945</v>
      </c>
      <c r="H61" s="3">
        <f t="shared" si="0"/>
        <v>0.246799183</v>
      </c>
    </row>
    <row r="62" spans="3:8" ht="12.75">
      <c r="C62" t="s">
        <v>61</v>
      </c>
      <c r="E62" s="3">
        <v>451.09223935311</v>
      </c>
      <c r="H62" s="3">
        <f t="shared" si="0"/>
        <v>451.09223935311</v>
      </c>
    </row>
    <row r="63" spans="3:8" ht="12.75">
      <c r="C63" t="s">
        <v>62</v>
      </c>
      <c r="D63" s="3">
        <v>0.04998789288</v>
      </c>
      <c r="E63" s="3">
        <v>1692.31694508851</v>
      </c>
      <c r="F63" s="3">
        <v>0.20949102012</v>
      </c>
      <c r="G63" s="3">
        <v>0.71625366881</v>
      </c>
      <c r="H63" s="3">
        <f t="shared" si="0"/>
        <v>1693.2926776703198</v>
      </c>
    </row>
    <row r="64" spans="3:8" ht="12.75">
      <c r="C64" t="s">
        <v>63</v>
      </c>
      <c r="D64" s="3">
        <v>0.209034</v>
      </c>
      <c r="E64" s="3">
        <v>16.48074565059</v>
      </c>
      <c r="H64" s="3">
        <f t="shared" si="0"/>
        <v>16.689779650589998</v>
      </c>
    </row>
    <row r="65" spans="3:8" ht="12.75">
      <c r="C65" t="s">
        <v>64</v>
      </c>
      <c r="E65" s="3">
        <v>0.00358879438</v>
      </c>
      <c r="F65" s="3">
        <v>741.20535797135</v>
      </c>
      <c r="G65" s="3">
        <v>1168.72082385405</v>
      </c>
      <c r="H65" s="3">
        <f t="shared" si="0"/>
        <v>1909.92977061978</v>
      </c>
    </row>
    <row r="66" spans="3:8" ht="12.75">
      <c r="C66" t="s">
        <v>65</v>
      </c>
      <c r="D66" s="3">
        <v>0.01405026286</v>
      </c>
      <c r="E66" s="3">
        <v>715.94074379678</v>
      </c>
      <c r="F66" s="3">
        <v>0.49073563728</v>
      </c>
      <c r="G66" s="3">
        <v>1.28341369674</v>
      </c>
      <c r="H66" s="3">
        <f t="shared" si="0"/>
        <v>717.72894339366</v>
      </c>
    </row>
    <row r="67" spans="3:8" ht="12.75">
      <c r="C67" t="s">
        <v>66</v>
      </c>
      <c r="E67" s="3">
        <v>2.46950615341</v>
      </c>
      <c r="F67" s="3">
        <v>6999.21585505905</v>
      </c>
      <c r="G67" s="3">
        <v>1510.46987234196</v>
      </c>
      <c r="H67" s="3">
        <f t="shared" si="0"/>
        <v>8512.15523355442</v>
      </c>
    </row>
    <row r="68" spans="3:8" ht="12.75">
      <c r="C68" t="s">
        <v>67</v>
      </c>
      <c r="D68" s="3">
        <v>5.119E-08</v>
      </c>
      <c r="E68" s="3">
        <v>0.00011506533</v>
      </c>
      <c r="H68" s="3">
        <f aca="true" t="shared" si="1" ref="H68:H131">SUM(D68:G68)</f>
        <v>0.00011511652000000001</v>
      </c>
    </row>
    <row r="69" spans="3:8" ht="12.75">
      <c r="C69" t="s">
        <v>68</v>
      </c>
      <c r="E69" s="3">
        <v>0.00682975735</v>
      </c>
      <c r="H69" s="3">
        <f t="shared" si="1"/>
        <v>0.00682975735</v>
      </c>
    </row>
    <row r="70" spans="3:8" ht="12.75">
      <c r="C70" t="s">
        <v>69</v>
      </c>
      <c r="E70" s="3">
        <v>5369.7637931313</v>
      </c>
      <c r="H70" s="3">
        <f t="shared" si="1"/>
        <v>5369.7637931313</v>
      </c>
    </row>
    <row r="71" spans="3:8" ht="12.75">
      <c r="C71" t="s">
        <v>270</v>
      </c>
      <c r="E71" s="3">
        <v>12.175796</v>
      </c>
      <c r="H71" s="3">
        <f t="shared" si="1"/>
        <v>12.175796</v>
      </c>
    </row>
    <row r="72" spans="3:8" ht="12.75">
      <c r="C72" t="s">
        <v>70</v>
      </c>
      <c r="D72" s="3">
        <v>0.3004860268</v>
      </c>
      <c r="E72" s="3">
        <v>82977.2955616798</v>
      </c>
      <c r="F72" s="3">
        <v>78082.3945201133</v>
      </c>
      <c r="G72" s="3">
        <v>121470.919061357</v>
      </c>
      <c r="H72" s="3">
        <f t="shared" si="1"/>
        <v>282530.9096291769</v>
      </c>
    </row>
    <row r="73" spans="3:8" ht="12.75">
      <c r="C73" t="s">
        <v>71</v>
      </c>
      <c r="E73" s="3">
        <v>59.83488833511</v>
      </c>
      <c r="H73" s="3">
        <f t="shared" si="1"/>
        <v>59.83488833511</v>
      </c>
    </row>
    <row r="74" spans="3:8" ht="12.75">
      <c r="C74" t="s">
        <v>72</v>
      </c>
      <c r="E74" s="3">
        <v>1.5097778</v>
      </c>
      <c r="H74" s="3">
        <f t="shared" si="1"/>
        <v>1.5097778</v>
      </c>
    </row>
    <row r="75" spans="3:8" ht="12.75">
      <c r="C75" t="s">
        <v>73</v>
      </c>
      <c r="E75" s="3">
        <v>13.39999811719</v>
      </c>
      <c r="H75" s="3">
        <f t="shared" si="1"/>
        <v>13.39999811719</v>
      </c>
    </row>
    <row r="76" spans="3:8" ht="12.75">
      <c r="C76" t="s">
        <v>74</v>
      </c>
      <c r="F76" s="3">
        <v>13253.5801508427</v>
      </c>
      <c r="H76" s="3">
        <f t="shared" si="1"/>
        <v>13253.5801508427</v>
      </c>
    </row>
    <row r="77" spans="3:8" ht="12.75">
      <c r="C77" t="s">
        <v>75</v>
      </c>
      <c r="F77" s="3">
        <v>4648.68385085306</v>
      </c>
      <c r="H77" s="3">
        <f t="shared" si="1"/>
        <v>4648.68385085306</v>
      </c>
    </row>
    <row r="78" spans="3:8" ht="12.75">
      <c r="C78" t="s">
        <v>76</v>
      </c>
      <c r="E78" s="3">
        <v>652.14261374512</v>
      </c>
      <c r="H78" s="3">
        <f t="shared" si="1"/>
        <v>652.14261374512</v>
      </c>
    </row>
    <row r="79" spans="3:8" ht="12.75">
      <c r="C79" t="s">
        <v>77</v>
      </c>
      <c r="E79" s="3">
        <v>14.78554203357</v>
      </c>
      <c r="H79" s="3">
        <f t="shared" si="1"/>
        <v>14.78554203357</v>
      </c>
    </row>
    <row r="80" spans="3:8" ht="12.75">
      <c r="C80" t="s">
        <v>78</v>
      </c>
      <c r="E80" s="3">
        <v>49.97990259895</v>
      </c>
      <c r="H80" s="3">
        <f t="shared" si="1"/>
        <v>49.97990259895</v>
      </c>
    </row>
    <row r="81" spans="3:8" ht="12.75">
      <c r="C81" t="s">
        <v>79</v>
      </c>
      <c r="E81" s="3">
        <v>207.29717253418</v>
      </c>
      <c r="H81" s="3">
        <f t="shared" si="1"/>
        <v>207.29717253418</v>
      </c>
    </row>
    <row r="82" spans="3:8" ht="12.75">
      <c r="C82" t="s">
        <v>80</v>
      </c>
      <c r="E82" s="3">
        <v>601.93455350586</v>
      </c>
      <c r="F82" s="3">
        <v>22142.7818243698</v>
      </c>
      <c r="H82" s="3">
        <f t="shared" si="1"/>
        <v>22744.71637787566</v>
      </c>
    </row>
    <row r="83" spans="3:8" ht="12.75">
      <c r="C83" t="s">
        <v>81</v>
      </c>
      <c r="E83" s="3">
        <v>3567.80393526199</v>
      </c>
      <c r="F83" s="3">
        <v>12178.9719925161</v>
      </c>
      <c r="H83" s="3">
        <f t="shared" si="1"/>
        <v>15746.77592777809</v>
      </c>
    </row>
    <row r="84" spans="3:8" ht="12.75">
      <c r="C84" t="s">
        <v>82</v>
      </c>
      <c r="E84" s="3">
        <v>219.32192597656</v>
      </c>
      <c r="H84" s="3">
        <f t="shared" si="1"/>
        <v>219.32192597656</v>
      </c>
    </row>
    <row r="85" spans="3:8" ht="12.75">
      <c r="C85" t="s">
        <v>83</v>
      </c>
      <c r="D85" s="3">
        <v>0.121724982</v>
      </c>
      <c r="E85" s="3">
        <v>34293.717331897</v>
      </c>
      <c r="F85" s="3">
        <v>44146.0701459719</v>
      </c>
      <c r="G85" s="3">
        <v>125767.626836375</v>
      </c>
      <c r="H85" s="3">
        <f t="shared" si="1"/>
        <v>204207.53603922587</v>
      </c>
    </row>
    <row r="86" spans="1:8" ht="12.75">
      <c r="A86" t="s">
        <v>84</v>
      </c>
      <c r="B86" t="s">
        <v>85</v>
      </c>
      <c r="C86" t="s">
        <v>2</v>
      </c>
      <c r="D86" s="3">
        <v>0.03967633177</v>
      </c>
      <c r="E86" s="3">
        <v>393.55044156094</v>
      </c>
      <c r="H86" s="3">
        <f t="shared" si="1"/>
        <v>393.59011789271</v>
      </c>
    </row>
    <row r="87" spans="3:8" ht="12.75">
      <c r="C87" t="s">
        <v>3</v>
      </c>
      <c r="D87" s="3">
        <v>0.13908389767</v>
      </c>
      <c r="E87" s="3">
        <v>7878.01093134001</v>
      </c>
      <c r="H87" s="3">
        <f t="shared" si="1"/>
        <v>7878.15001523768</v>
      </c>
    </row>
    <row r="88" spans="3:8" ht="12.75">
      <c r="C88" t="s">
        <v>4</v>
      </c>
      <c r="D88" s="3">
        <v>19.062615676</v>
      </c>
      <c r="E88" s="3">
        <v>1250.57580612809</v>
      </c>
      <c r="F88" s="3">
        <v>115582.52147283</v>
      </c>
      <c r="G88" s="3">
        <v>53184.8401296172</v>
      </c>
      <c r="H88" s="3">
        <f t="shared" si="1"/>
        <v>170037.0000242513</v>
      </c>
    </row>
    <row r="89" spans="3:8" ht="12.75">
      <c r="C89" t="s">
        <v>5</v>
      </c>
      <c r="D89" s="3">
        <v>23180</v>
      </c>
      <c r="E89" s="3">
        <v>87480.65652875</v>
      </c>
      <c r="F89" s="3">
        <v>31341.4228324774</v>
      </c>
      <c r="H89" s="3">
        <f t="shared" si="1"/>
        <v>142002.0793612274</v>
      </c>
    </row>
    <row r="90" spans="3:8" ht="12.75">
      <c r="C90" t="s">
        <v>6</v>
      </c>
      <c r="D90" s="3">
        <v>5.19978309</v>
      </c>
      <c r="E90" s="3">
        <v>2379.2207643245</v>
      </c>
      <c r="F90" s="3">
        <v>8235.4929053279</v>
      </c>
      <c r="G90" s="3">
        <v>1155.01040034481</v>
      </c>
      <c r="H90" s="3">
        <f t="shared" si="1"/>
        <v>11774.92385308721</v>
      </c>
    </row>
    <row r="91" spans="3:8" ht="12.75">
      <c r="C91" t="s">
        <v>7</v>
      </c>
      <c r="E91" s="3">
        <v>570.92786</v>
      </c>
      <c r="H91" s="3">
        <f t="shared" si="1"/>
        <v>570.92786</v>
      </c>
    </row>
    <row r="92" spans="3:8" ht="12.75">
      <c r="C92" t="s">
        <v>8</v>
      </c>
      <c r="D92" s="3">
        <v>0.05177371437</v>
      </c>
      <c r="E92" s="3">
        <v>553.90921457774</v>
      </c>
      <c r="F92" s="3">
        <v>0.42823634328</v>
      </c>
      <c r="G92" s="3">
        <v>0.49926751171</v>
      </c>
      <c r="H92" s="3">
        <f t="shared" si="1"/>
        <v>554.8884921471</v>
      </c>
    </row>
    <row r="93" spans="3:8" ht="12.75">
      <c r="C93" t="s">
        <v>9</v>
      </c>
      <c r="E93" s="3">
        <v>41.62334426322</v>
      </c>
      <c r="H93" s="3">
        <f t="shared" si="1"/>
        <v>41.62334426322</v>
      </c>
    </row>
    <row r="94" spans="3:8" ht="12.75">
      <c r="C94" t="s">
        <v>10</v>
      </c>
      <c r="D94" s="3">
        <v>0.83465419048</v>
      </c>
      <c r="E94" s="3">
        <v>6.70643699424</v>
      </c>
      <c r="F94" s="3">
        <v>0.17985438996</v>
      </c>
      <c r="G94" s="3">
        <v>0.006043442</v>
      </c>
      <c r="H94" s="3">
        <f t="shared" si="1"/>
        <v>7.72698901668</v>
      </c>
    </row>
    <row r="95" spans="3:8" ht="12.75">
      <c r="C95" t="s">
        <v>11</v>
      </c>
      <c r="E95" s="3">
        <v>816.61496704102</v>
      </c>
      <c r="H95" s="3">
        <f t="shared" si="1"/>
        <v>816.61496704102</v>
      </c>
    </row>
    <row r="96" spans="3:8" ht="12.75">
      <c r="C96" t="s">
        <v>12</v>
      </c>
      <c r="D96" s="3">
        <v>0.04575321503</v>
      </c>
      <c r="E96" s="3">
        <v>774.31716275151</v>
      </c>
      <c r="F96" s="3">
        <v>4.47188017671</v>
      </c>
      <c r="G96" s="3">
        <v>7.22465341557</v>
      </c>
      <c r="H96" s="3">
        <f t="shared" si="1"/>
        <v>786.0594495588199</v>
      </c>
    </row>
    <row r="97" spans="3:8" ht="12.75">
      <c r="C97" t="s">
        <v>13</v>
      </c>
      <c r="D97" s="3">
        <v>0.01503008512</v>
      </c>
      <c r="E97" s="3">
        <v>208.29754553035</v>
      </c>
      <c r="F97" s="3">
        <v>9.85529965818</v>
      </c>
      <c r="G97" s="3">
        <v>14.23414478376</v>
      </c>
      <c r="H97" s="3">
        <f t="shared" si="1"/>
        <v>232.40202005741</v>
      </c>
    </row>
    <row r="98" spans="3:8" ht="12.75">
      <c r="C98" t="s">
        <v>14</v>
      </c>
      <c r="D98" s="3">
        <v>0.00312</v>
      </c>
      <c r="F98" s="3">
        <v>11805.353277425</v>
      </c>
      <c r="H98" s="3">
        <f t="shared" si="1"/>
        <v>11805.356397425</v>
      </c>
    </row>
    <row r="99" spans="3:8" ht="12.75">
      <c r="C99" t="s">
        <v>15</v>
      </c>
      <c r="D99" s="3">
        <v>99.541201924</v>
      </c>
      <c r="E99" s="3">
        <v>129062.356533258</v>
      </c>
      <c r="F99" s="3">
        <v>474785.772118724</v>
      </c>
      <c r="G99" s="3">
        <v>94839.2036014214</v>
      </c>
      <c r="H99" s="3">
        <f t="shared" si="1"/>
        <v>698786.8734553275</v>
      </c>
    </row>
    <row r="100" spans="3:8" ht="12.75">
      <c r="C100" t="s">
        <v>16</v>
      </c>
      <c r="D100" s="3">
        <v>0.00739604407</v>
      </c>
      <c r="E100" s="3">
        <v>167.73956211755</v>
      </c>
      <c r="F100" s="3">
        <v>3.7353284649</v>
      </c>
      <c r="G100" s="3">
        <v>4.25843378323</v>
      </c>
      <c r="H100" s="3">
        <f t="shared" si="1"/>
        <v>175.74072040975</v>
      </c>
    </row>
    <row r="101" spans="3:8" ht="12.75">
      <c r="C101" t="s">
        <v>17</v>
      </c>
      <c r="D101" s="3">
        <v>0.00664108046</v>
      </c>
      <c r="E101" s="3">
        <v>231.8752312551</v>
      </c>
      <c r="F101" s="3">
        <v>5.21781678462</v>
      </c>
      <c r="G101" s="3">
        <v>3.71020465606</v>
      </c>
      <c r="H101" s="3">
        <f t="shared" si="1"/>
        <v>240.80989377624002</v>
      </c>
    </row>
    <row r="102" spans="3:8" ht="12.75">
      <c r="C102" t="s">
        <v>18</v>
      </c>
      <c r="D102" s="3">
        <v>0.00819290733</v>
      </c>
      <c r="E102" s="3">
        <v>84.87281312765</v>
      </c>
      <c r="F102" s="3">
        <v>3.91527308466</v>
      </c>
      <c r="G102" s="3">
        <v>3.98446720286</v>
      </c>
      <c r="H102" s="3">
        <f t="shared" si="1"/>
        <v>92.78074632250001</v>
      </c>
    </row>
    <row r="103" spans="3:8" ht="12.75">
      <c r="C103" t="s">
        <v>19</v>
      </c>
      <c r="D103" s="3">
        <v>0.28409114287</v>
      </c>
      <c r="E103" s="3">
        <v>2.88512220591</v>
      </c>
      <c r="H103" s="3">
        <f t="shared" si="1"/>
        <v>3.16921334878</v>
      </c>
    </row>
    <row r="104" spans="3:8" ht="12.75">
      <c r="C104" t="s">
        <v>20</v>
      </c>
      <c r="E104" s="3">
        <v>63604.3632947095</v>
      </c>
      <c r="H104" s="3">
        <f t="shared" si="1"/>
        <v>63604.3632947095</v>
      </c>
    </row>
    <row r="105" spans="3:8" ht="12.75">
      <c r="C105" t="s">
        <v>21</v>
      </c>
      <c r="D105" s="3">
        <v>0.9463227548</v>
      </c>
      <c r="E105" s="3">
        <v>1201.9736682129</v>
      </c>
      <c r="F105" s="3">
        <v>46700.9256638832</v>
      </c>
      <c r="G105" s="3">
        <v>12943.2131083218</v>
      </c>
      <c r="H105" s="3">
        <f t="shared" si="1"/>
        <v>60847.058763172696</v>
      </c>
    </row>
    <row r="106" spans="3:8" ht="12.75">
      <c r="C106" t="s">
        <v>22</v>
      </c>
      <c r="F106" s="3">
        <v>4321.09746678701</v>
      </c>
      <c r="H106" s="3">
        <f t="shared" si="1"/>
        <v>4321.09746678701</v>
      </c>
    </row>
    <row r="107" spans="3:8" ht="12.75">
      <c r="C107" t="s">
        <v>23</v>
      </c>
      <c r="D107" s="3">
        <v>2.85401914287</v>
      </c>
      <c r="E107" s="3">
        <v>1155.79475081359</v>
      </c>
      <c r="H107" s="3">
        <f t="shared" si="1"/>
        <v>1158.64876995646</v>
      </c>
    </row>
    <row r="108" spans="3:8" ht="12.75">
      <c r="C108" t="s">
        <v>24</v>
      </c>
      <c r="E108" s="3">
        <v>87.33092487946</v>
      </c>
      <c r="H108" s="3">
        <f t="shared" si="1"/>
        <v>87.33092487946</v>
      </c>
    </row>
    <row r="109" spans="3:8" ht="12.75">
      <c r="C109" t="s">
        <v>25</v>
      </c>
      <c r="E109" s="3">
        <v>27590.5278</v>
      </c>
      <c r="H109" s="3">
        <f t="shared" si="1"/>
        <v>27590.5278</v>
      </c>
    </row>
    <row r="110" spans="3:8" ht="12.75">
      <c r="C110" t="s">
        <v>26</v>
      </c>
      <c r="E110" s="3">
        <v>20622.2223385226</v>
      </c>
      <c r="H110" s="3">
        <f t="shared" si="1"/>
        <v>20622.2223385226</v>
      </c>
    </row>
    <row r="111" spans="3:8" ht="12.75">
      <c r="C111" t="s">
        <v>27</v>
      </c>
      <c r="E111" s="3">
        <v>350.79193326412</v>
      </c>
      <c r="H111" s="3">
        <f t="shared" si="1"/>
        <v>350.79193326412</v>
      </c>
    </row>
    <row r="112" spans="3:8" ht="12.75">
      <c r="C112" t="s">
        <v>28</v>
      </c>
      <c r="D112" s="3">
        <v>1736.59616714287</v>
      </c>
      <c r="E112" s="3">
        <v>92.09199639901</v>
      </c>
      <c r="F112" s="3">
        <v>29.73865095672</v>
      </c>
      <c r="G112" s="3">
        <v>35.50334691549</v>
      </c>
      <c r="H112" s="3">
        <f t="shared" si="1"/>
        <v>1893.93016141409</v>
      </c>
    </row>
    <row r="113" spans="3:8" ht="12.75">
      <c r="C113" t="s">
        <v>29</v>
      </c>
      <c r="D113" s="3">
        <v>0.181298</v>
      </c>
      <c r="E113" s="3">
        <v>1.98149295421</v>
      </c>
      <c r="H113" s="3">
        <f t="shared" si="1"/>
        <v>2.16279095421</v>
      </c>
    </row>
    <row r="114" spans="3:8" ht="12.75">
      <c r="C114" t="s">
        <v>30</v>
      </c>
      <c r="D114" s="3">
        <v>0.0157806477</v>
      </c>
      <c r="E114" s="3">
        <v>488.52743525332</v>
      </c>
      <c r="F114" s="3">
        <v>43.85313864087</v>
      </c>
      <c r="G114" s="3">
        <v>5.46258910538</v>
      </c>
      <c r="H114" s="3">
        <f t="shared" si="1"/>
        <v>537.8589436472699</v>
      </c>
    </row>
    <row r="115" spans="3:8" ht="12.75">
      <c r="C115" t="s">
        <v>31</v>
      </c>
      <c r="D115" s="3">
        <v>0.231788</v>
      </c>
      <c r="E115" s="3">
        <v>48.65096042085</v>
      </c>
      <c r="H115" s="3">
        <f t="shared" si="1"/>
        <v>48.88274842085</v>
      </c>
    </row>
    <row r="116" spans="3:8" ht="12.75">
      <c r="C116" t="s">
        <v>32</v>
      </c>
      <c r="D116" s="3">
        <v>1662.78192428569</v>
      </c>
      <c r="E116" s="3">
        <v>102.5783310224</v>
      </c>
      <c r="F116" s="3">
        <v>1842.80210034303</v>
      </c>
      <c r="H116" s="3">
        <f t="shared" si="1"/>
        <v>3608.16235565112</v>
      </c>
    </row>
    <row r="117" spans="3:8" ht="12.75">
      <c r="C117" t="s">
        <v>33</v>
      </c>
      <c r="F117" s="3">
        <v>7969.30955851245</v>
      </c>
      <c r="H117" s="3">
        <f t="shared" si="1"/>
        <v>7969.30955851245</v>
      </c>
    </row>
    <row r="118" spans="3:8" ht="12.75">
      <c r="C118" t="s">
        <v>34</v>
      </c>
      <c r="D118" s="3">
        <v>0.01693853212</v>
      </c>
      <c r="E118" s="3">
        <v>157.0080087674</v>
      </c>
      <c r="F118" s="3">
        <v>0.6376930044</v>
      </c>
      <c r="G118" s="3">
        <v>0.64572315432</v>
      </c>
      <c r="H118" s="3">
        <f t="shared" si="1"/>
        <v>158.30836345824002</v>
      </c>
    </row>
    <row r="119" spans="3:8" ht="12.75">
      <c r="C119" t="s">
        <v>35</v>
      </c>
      <c r="E119" s="3">
        <v>61.77124571032</v>
      </c>
      <c r="H119" s="3">
        <f t="shared" si="1"/>
        <v>61.77124571032</v>
      </c>
    </row>
    <row r="120" spans="3:8" ht="12.75">
      <c r="C120" t="s">
        <v>36</v>
      </c>
      <c r="E120" s="3">
        <v>69.60225493164</v>
      </c>
      <c r="H120" s="3">
        <f t="shared" si="1"/>
        <v>69.60225493164</v>
      </c>
    </row>
    <row r="121" spans="3:8" ht="12.75">
      <c r="C121" t="s">
        <v>37</v>
      </c>
      <c r="E121" s="3">
        <v>41.07824163737</v>
      </c>
      <c r="H121" s="3">
        <f t="shared" si="1"/>
        <v>41.07824163737</v>
      </c>
    </row>
    <row r="122" spans="3:8" ht="12.75">
      <c r="C122" t="s">
        <v>38</v>
      </c>
      <c r="E122" s="3">
        <v>23808.6486</v>
      </c>
      <c r="H122" s="3">
        <f t="shared" si="1"/>
        <v>23808.6486</v>
      </c>
    </row>
    <row r="123" spans="3:8" ht="12.75">
      <c r="C123" t="s">
        <v>39</v>
      </c>
      <c r="E123" s="3">
        <v>187.68584</v>
      </c>
      <c r="H123" s="3">
        <f t="shared" si="1"/>
        <v>187.68584</v>
      </c>
    </row>
    <row r="124" spans="3:8" ht="12.75">
      <c r="C124" t="s">
        <v>40</v>
      </c>
      <c r="E124" s="3">
        <v>2611.338449</v>
      </c>
      <c r="H124" s="3">
        <f t="shared" si="1"/>
        <v>2611.338449</v>
      </c>
    </row>
    <row r="125" spans="3:8" ht="12.75">
      <c r="C125" t="s">
        <v>41</v>
      </c>
      <c r="E125" s="3">
        <v>139.0314</v>
      </c>
      <c r="H125" s="3">
        <f t="shared" si="1"/>
        <v>139.0314</v>
      </c>
    </row>
    <row r="126" spans="3:8" ht="12.75">
      <c r="C126" t="s">
        <v>42</v>
      </c>
      <c r="E126" s="3">
        <v>27.338905</v>
      </c>
      <c r="H126" s="3">
        <f t="shared" si="1"/>
        <v>27.338905</v>
      </c>
    </row>
    <row r="127" spans="3:8" ht="12.75">
      <c r="C127" t="s">
        <v>43</v>
      </c>
      <c r="E127" s="3">
        <v>0.0142782112</v>
      </c>
      <c r="H127" s="3">
        <f t="shared" si="1"/>
        <v>0.0142782112</v>
      </c>
    </row>
    <row r="128" spans="3:8" ht="12.75">
      <c r="C128" t="s">
        <v>44</v>
      </c>
      <c r="D128" s="3">
        <v>9855.60212</v>
      </c>
      <c r="E128" s="3">
        <v>31113.1902477717</v>
      </c>
      <c r="F128" s="3">
        <v>134152.68607606</v>
      </c>
      <c r="G128" s="3">
        <v>50858.6623765034</v>
      </c>
      <c r="H128" s="3">
        <f t="shared" si="1"/>
        <v>225980.1408203351</v>
      </c>
    </row>
    <row r="129" spans="3:8" ht="12.75">
      <c r="C129" t="s">
        <v>45</v>
      </c>
      <c r="E129" s="3">
        <v>5084.7406</v>
      </c>
      <c r="H129" s="3">
        <f t="shared" si="1"/>
        <v>5084.7406</v>
      </c>
    </row>
    <row r="130" spans="3:8" ht="12.75">
      <c r="C130" t="s">
        <v>46</v>
      </c>
      <c r="D130" s="3">
        <v>0.20080064907</v>
      </c>
      <c r="E130" s="3">
        <v>780.01455519397</v>
      </c>
      <c r="F130" s="3">
        <v>4.71773721429</v>
      </c>
      <c r="G130" s="3">
        <v>4.72834777127</v>
      </c>
      <c r="H130" s="3">
        <f t="shared" si="1"/>
        <v>789.6614408285999</v>
      </c>
    </row>
    <row r="131" spans="3:8" ht="12.75">
      <c r="C131" t="s">
        <v>47</v>
      </c>
      <c r="D131" s="3">
        <v>0.7154535376</v>
      </c>
      <c r="E131" s="3">
        <v>921.15284457869</v>
      </c>
      <c r="H131" s="3">
        <f t="shared" si="1"/>
        <v>921.8682981162899</v>
      </c>
    </row>
    <row r="132" spans="3:8" ht="12.75">
      <c r="C132" t="s">
        <v>48</v>
      </c>
      <c r="D132" s="3">
        <v>270.63180104</v>
      </c>
      <c r="E132" s="3">
        <v>9287.67261214423</v>
      </c>
      <c r="F132" s="3">
        <v>201235.373434103</v>
      </c>
      <c r="G132" s="3">
        <v>109869.764501979</v>
      </c>
      <c r="H132" s="3">
        <f aca="true" t="shared" si="2" ref="H132:H195">SUM(D132:G132)</f>
        <v>320663.44234926626</v>
      </c>
    </row>
    <row r="133" spans="3:8" ht="12.75">
      <c r="C133" t="s">
        <v>49</v>
      </c>
      <c r="D133" s="3">
        <v>16810</v>
      </c>
      <c r="E133" s="3">
        <v>130186.594490527</v>
      </c>
      <c r="H133" s="3">
        <f t="shared" si="2"/>
        <v>146996.594490527</v>
      </c>
    </row>
    <row r="134" spans="3:8" ht="12.75">
      <c r="C134" t="s">
        <v>50</v>
      </c>
      <c r="E134" s="3">
        <v>0.00021776399</v>
      </c>
      <c r="H134" s="3">
        <f t="shared" si="2"/>
        <v>0.00021776399</v>
      </c>
    </row>
    <row r="135" spans="3:8" ht="12.75">
      <c r="C135" t="s">
        <v>51</v>
      </c>
      <c r="D135" s="3">
        <v>0.0134121855</v>
      </c>
      <c r="E135" s="3">
        <v>789.58690090238</v>
      </c>
      <c r="F135" s="3">
        <v>0.82886055231</v>
      </c>
      <c r="G135" s="3">
        <v>0.65349512024</v>
      </c>
      <c r="H135" s="3">
        <f t="shared" si="2"/>
        <v>791.0826687604299</v>
      </c>
    </row>
    <row r="136" spans="3:8" ht="12.75">
      <c r="C136" t="s">
        <v>52</v>
      </c>
      <c r="D136" s="3">
        <v>77.85994285716</v>
      </c>
      <c r="E136" s="3">
        <v>383.14022285482</v>
      </c>
      <c r="F136" s="3">
        <v>342.45612668649</v>
      </c>
      <c r="H136" s="3">
        <f t="shared" si="2"/>
        <v>803.4562923984699</v>
      </c>
    </row>
    <row r="137" spans="3:8" ht="12.75">
      <c r="C137" t="s">
        <v>53</v>
      </c>
      <c r="D137" s="3">
        <v>345.58327428569</v>
      </c>
      <c r="E137" s="3">
        <v>422.00737100357</v>
      </c>
      <c r="F137" s="3">
        <v>12.31331005107</v>
      </c>
      <c r="G137" s="3">
        <v>38.70425758993</v>
      </c>
      <c r="H137" s="3">
        <f t="shared" si="2"/>
        <v>818.6082129302599</v>
      </c>
    </row>
    <row r="138" spans="3:8" ht="12.75">
      <c r="C138" t="s">
        <v>54</v>
      </c>
      <c r="D138" s="3">
        <v>0.87707972236</v>
      </c>
      <c r="E138" s="3">
        <v>7.41342555773</v>
      </c>
      <c r="F138" s="3">
        <v>5.8587171324</v>
      </c>
      <c r="G138" s="3">
        <v>9.74445783861</v>
      </c>
      <c r="H138" s="3">
        <f t="shared" si="2"/>
        <v>23.8936802511</v>
      </c>
    </row>
    <row r="139" spans="3:8" ht="12.75">
      <c r="C139" t="s">
        <v>55</v>
      </c>
      <c r="E139" s="3">
        <v>2428.08311735061</v>
      </c>
      <c r="H139" s="3">
        <f t="shared" si="2"/>
        <v>2428.08311735061</v>
      </c>
    </row>
    <row r="140" spans="3:8" ht="12.75">
      <c r="C140" t="s">
        <v>56</v>
      </c>
      <c r="D140" s="3">
        <v>28670</v>
      </c>
      <c r="E140" s="3">
        <v>37906.1729694609</v>
      </c>
      <c r="H140" s="3">
        <f t="shared" si="2"/>
        <v>66576.1729694609</v>
      </c>
    </row>
    <row r="141" spans="3:8" ht="12.75">
      <c r="C141" t="s">
        <v>57</v>
      </c>
      <c r="D141" s="3">
        <v>13.1875028544</v>
      </c>
      <c r="E141" s="3">
        <v>51095.3859206422</v>
      </c>
      <c r="H141" s="3">
        <f t="shared" si="2"/>
        <v>51108.5734234966</v>
      </c>
    </row>
    <row r="142" spans="3:8" ht="12.75">
      <c r="C142" t="s">
        <v>58</v>
      </c>
      <c r="D142" s="3">
        <v>696.92344714287</v>
      </c>
      <c r="E142" s="3">
        <v>100.17909880709</v>
      </c>
      <c r="F142" s="3">
        <v>23.12868784023</v>
      </c>
      <c r="G142" s="3">
        <v>17.68082272148</v>
      </c>
      <c r="H142" s="3">
        <f t="shared" si="2"/>
        <v>837.91205651167</v>
      </c>
    </row>
    <row r="143" spans="3:8" ht="12.75">
      <c r="C143" t="s">
        <v>86</v>
      </c>
      <c r="E143" s="3">
        <v>0.033974682</v>
      </c>
      <c r="H143" s="3">
        <f t="shared" si="2"/>
        <v>0.033974682</v>
      </c>
    </row>
    <row r="144" spans="3:8" ht="12.75">
      <c r="C144" t="s">
        <v>59</v>
      </c>
      <c r="D144" s="3">
        <v>3.12E-06</v>
      </c>
      <c r="E144" s="3">
        <v>0.10558230873</v>
      </c>
      <c r="H144" s="3">
        <f t="shared" si="2"/>
        <v>0.10558542873</v>
      </c>
    </row>
    <row r="145" spans="3:8" ht="12.75">
      <c r="C145" t="s">
        <v>60</v>
      </c>
      <c r="D145" s="3">
        <v>7.54E-06</v>
      </c>
      <c r="E145" s="3">
        <v>0.58222070797</v>
      </c>
      <c r="H145" s="3">
        <f t="shared" si="2"/>
        <v>0.5822282479700001</v>
      </c>
    </row>
    <row r="146" spans="3:8" ht="12.75">
      <c r="C146" t="s">
        <v>61</v>
      </c>
      <c r="D146" s="3">
        <v>13834.91</v>
      </c>
      <c r="E146" s="3">
        <v>25732.2075046996</v>
      </c>
      <c r="H146" s="3">
        <f t="shared" si="2"/>
        <v>39567.1175046996</v>
      </c>
    </row>
    <row r="147" spans="3:8" ht="12.75">
      <c r="C147" t="s">
        <v>62</v>
      </c>
      <c r="D147" s="3">
        <v>0.7651462632</v>
      </c>
      <c r="E147" s="3">
        <v>3577.68838827092</v>
      </c>
      <c r="F147" s="3">
        <v>2.41034777259</v>
      </c>
      <c r="G147" s="3">
        <v>1.69360370703</v>
      </c>
      <c r="H147" s="3">
        <f t="shared" si="2"/>
        <v>3582.55748601374</v>
      </c>
    </row>
    <row r="148" spans="3:8" ht="12.75">
      <c r="C148" t="s">
        <v>63</v>
      </c>
      <c r="D148" s="3">
        <v>2.53822</v>
      </c>
      <c r="E148" s="3">
        <v>38.79200813306</v>
      </c>
      <c r="H148" s="3">
        <f t="shared" si="2"/>
        <v>41.330228133060004</v>
      </c>
    </row>
    <row r="149" spans="3:8" ht="12.75">
      <c r="C149" t="s">
        <v>64</v>
      </c>
      <c r="E149" s="3">
        <v>0.074324935</v>
      </c>
      <c r="F149" s="3">
        <v>8524.23016799683</v>
      </c>
      <c r="G149" s="3">
        <v>8477.73292014781</v>
      </c>
      <c r="H149" s="3">
        <f t="shared" si="2"/>
        <v>17002.03741307964</v>
      </c>
    </row>
    <row r="150" spans="3:8" ht="12.75">
      <c r="C150" t="s">
        <v>65</v>
      </c>
      <c r="D150" s="3">
        <v>0.13181556183</v>
      </c>
      <c r="E150" s="3">
        <v>931.51527087932</v>
      </c>
      <c r="F150" s="3">
        <v>5.75422717242</v>
      </c>
      <c r="G150" s="3">
        <v>3.03468893112</v>
      </c>
      <c r="H150" s="3">
        <f t="shared" si="2"/>
        <v>940.4360025446899</v>
      </c>
    </row>
    <row r="151" spans="3:8" ht="12.75">
      <c r="C151" t="s">
        <v>66</v>
      </c>
      <c r="D151" s="3">
        <v>111452.04</v>
      </c>
      <c r="E151" s="3">
        <v>0.00488979836</v>
      </c>
      <c r="F151" s="3">
        <v>88904.6069595243</v>
      </c>
      <c r="G151" s="3">
        <v>2703.50756032162</v>
      </c>
      <c r="H151" s="3">
        <f t="shared" si="2"/>
        <v>203060.1594096443</v>
      </c>
    </row>
    <row r="152" spans="3:8" ht="12.75">
      <c r="C152" t="s">
        <v>67</v>
      </c>
      <c r="D152" s="3">
        <v>9.36E-09</v>
      </c>
      <c r="E152" s="3">
        <v>0.00027493241</v>
      </c>
      <c r="H152" s="3">
        <f t="shared" si="2"/>
        <v>0.00027494177</v>
      </c>
    </row>
    <row r="153" spans="3:8" ht="12.75">
      <c r="C153" t="s">
        <v>68</v>
      </c>
      <c r="E153" s="3">
        <v>0.01707978946</v>
      </c>
      <c r="H153" s="3">
        <f t="shared" si="2"/>
        <v>0.01707978946</v>
      </c>
    </row>
    <row r="154" spans="3:8" ht="12.75">
      <c r="C154" t="s">
        <v>69</v>
      </c>
      <c r="E154" s="3">
        <v>110975.376842165</v>
      </c>
      <c r="H154" s="3">
        <f t="shared" si="2"/>
        <v>110975.376842165</v>
      </c>
    </row>
    <row r="155" spans="3:8" ht="12.75">
      <c r="C155" t="s">
        <v>270</v>
      </c>
      <c r="E155" s="3">
        <v>153.1431</v>
      </c>
      <c r="H155" s="3">
        <f t="shared" si="2"/>
        <v>153.1431</v>
      </c>
    </row>
    <row r="156" spans="3:8" ht="12.75">
      <c r="C156" t="s">
        <v>70</v>
      </c>
      <c r="D156" s="3">
        <v>30869.918274852</v>
      </c>
      <c r="E156" s="3">
        <v>841406.770241261</v>
      </c>
      <c r="F156" s="3">
        <v>913119.706163676</v>
      </c>
      <c r="G156" s="3">
        <v>202196.261558927</v>
      </c>
      <c r="H156" s="3">
        <f t="shared" si="2"/>
        <v>1987592.656238716</v>
      </c>
    </row>
    <row r="157" spans="3:8" ht="12.75">
      <c r="C157" t="s">
        <v>71</v>
      </c>
      <c r="D157" s="3">
        <v>21129.62</v>
      </c>
      <c r="E157" s="3">
        <v>739.340457234</v>
      </c>
      <c r="H157" s="3">
        <f t="shared" si="2"/>
        <v>21868.960457234</v>
      </c>
    </row>
    <row r="158" spans="3:8" ht="12.75">
      <c r="C158" t="s">
        <v>72</v>
      </c>
      <c r="E158" s="3">
        <v>18.989483</v>
      </c>
      <c r="H158" s="3">
        <f t="shared" si="2"/>
        <v>18.989483</v>
      </c>
    </row>
    <row r="159" spans="3:8" ht="12.75">
      <c r="C159" t="s">
        <v>73</v>
      </c>
      <c r="E159" s="3">
        <v>42.79641264844</v>
      </c>
      <c r="H159" s="3">
        <f t="shared" si="2"/>
        <v>42.79641264844</v>
      </c>
    </row>
    <row r="160" spans="3:8" ht="12.75">
      <c r="C160" t="s">
        <v>74</v>
      </c>
      <c r="F160" s="3">
        <v>154979.600697316</v>
      </c>
      <c r="H160" s="3">
        <f t="shared" si="2"/>
        <v>154979.600697316</v>
      </c>
    </row>
    <row r="161" spans="3:8" ht="12.75">
      <c r="C161" t="s">
        <v>75</v>
      </c>
      <c r="F161" s="3">
        <v>54054.786140961</v>
      </c>
      <c r="H161" s="3">
        <f t="shared" si="2"/>
        <v>54054.786140961</v>
      </c>
    </row>
    <row r="162" spans="3:8" ht="12.75">
      <c r="C162" t="s">
        <v>76</v>
      </c>
      <c r="E162" s="3">
        <v>16680.3399921875</v>
      </c>
      <c r="H162" s="3">
        <f t="shared" si="2"/>
        <v>16680.3399921875</v>
      </c>
    </row>
    <row r="163" spans="3:8" ht="12.75">
      <c r="C163" t="s">
        <v>77</v>
      </c>
      <c r="E163" s="3">
        <v>164.4812</v>
      </c>
      <c r="H163" s="3">
        <f t="shared" si="2"/>
        <v>164.4812</v>
      </c>
    </row>
    <row r="164" spans="3:8" ht="12.75">
      <c r="C164" t="s">
        <v>78</v>
      </c>
      <c r="E164" s="3">
        <v>298.81081154</v>
      </c>
      <c r="H164" s="3">
        <f t="shared" si="2"/>
        <v>298.81081154</v>
      </c>
    </row>
    <row r="165" spans="3:8" ht="12.75">
      <c r="C165" t="s">
        <v>79</v>
      </c>
      <c r="E165" s="3">
        <v>6648.2961484375</v>
      </c>
      <c r="H165" s="3">
        <f t="shared" si="2"/>
        <v>6648.2961484375</v>
      </c>
    </row>
    <row r="166" spans="3:8" ht="12.75">
      <c r="C166" t="s">
        <v>80</v>
      </c>
      <c r="E166" s="3">
        <v>9115.41354</v>
      </c>
      <c r="F166" s="3">
        <v>256708.494988133</v>
      </c>
      <c r="H166" s="3">
        <f t="shared" si="2"/>
        <v>265823.908528133</v>
      </c>
    </row>
    <row r="167" spans="3:8" ht="12.75">
      <c r="C167" t="s">
        <v>81</v>
      </c>
      <c r="D167" s="3">
        <v>77</v>
      </c>
      <c r="E167" s="3">
        <v>15419.4761320853</v>
      </c>
      <c r="F167" s="3">
        <v>143008.393350753</v>
      </c>
      <c r="H167" s="3">
        <f t="shared" si="2"/>
        <v>158504.86948283832</v>
      </c>
    </row>
    <row r="168" spans="3:8" ht="12.75">
      <c r="C168" t="s">
        <v>82</v>
      </c>
      <c r="E168" s="3">
        <v>3356.49944</v>
      </c>
      <c r="H168" s="3">
        <f t="shared" si="2"/>
        <v>3356.49944</v>
      </c>
    </row>
    <row r="169" spans="3:8" ht="12.75">
      <c r="C169" t="s">
        <v>83</v>
      </c>
      <c r="D169" s="3">
        <v>134376.75154898</v>
      </c>
      <c r="E169" s="3">
        <v>611580.33157442</v>
      </c>
      <c r="F169" s="3">
        <v>516244.702833238</v>
      </c>
      <c r="G169" s="3">
        <v>204231.357203827</v>
      </c>
      <c r="H169" s="3">
        <f t="shared" si="2"/>
        <v>1466433.143160465</v>
      </c>
    </row>
    <row r="170" spans="1:8" ht="12.75">
      <c r="A170" t="s">
        <v>87</v>
      </c>
      <c r="B170" t="s">
        <v>88</v>
      </c>
      <c r="C170" t="s">
        <v>2</v>
      </c>
      <c r="D170" s="3">
        <v>0.00205403128</v>
      </c>
      <c r="E170" s="3">
        <v>320.25649732891</v>
      </c>
      <c r="H170" s="3">
        <f t="shared" si="2"/>
        <v>320.25855136019</v>
      </c>
    </row>
    <row r="171" spans="3:8" ht="12.75">
      <c r="C171" t="s">
        <v>3</v>
      </c>
      <c r="D171" s="3">
        <v>0.00723624104</v>
      </c>
      <c r="E171" s="3">
        <v>6413.42020387462</v>
      </c>
      <c r="H171" s="3">
        <f t="shared" si="2"/>
        <v>6413.42744011566</v>
      </c>
    </row>
    <row r="172" spans="3:8" ht="12.75">
      <c r="C172" t="s">
        <v>4</v>
      </c>
      <c r="D172" s="3">
        <v>1.091965628</v>
      </c>
      <c r="E172" s="3">
        <v>13676.142643285</v>
      </c>
      <c r="F172" s="3">
        <v>7996.24148075467</v>
      </c>
      <c r="G172" s="3">
        <v>19165.1517950578</v>
      </c>
      <c r="H172" s="3">
        <f t="shared" si="2"/>
        <v>40838.62788472547</v>
      </c>
    </row>
    <row r="173" spans="3:8" ht="12.75">
      <c r="C173" t="s">
        <v>5</v>
      </c>
      <c r="E173" s="3">
        <v>7053.38605629785</v>
      </c>
      <c r="F173" s="3">
        <v>4528.70149693715</v>
      </c>
      <c r="H173" s="3">
        <f t="shared" si="2"/>
        <v>11582.087553235</v>
      </c>
    </row>
    <row r="174" spans="3:8" ht="12.75">
      <c r="C174" t="s">
        <v>6</v>
      </c>
      <c r="D174" s="3">
        <v>0.13169077</v>
      </c>
      <c r="E174" s="3">
        <v>14361.9176098147</v>
      </c>
      <c r="F174" s="3">
        <v>1145.38932371116</v>
      </c>
      <c r="G174" s="3">
        <v>902.36586003201</v>
      </c>
      <c r="H174" s="3">
        <f t="shared" si="2"/>
        <v>16409.80448432787</v>
      </c>
    </row>
    <row r="175" spans="3:8" ht="12.75">
      <c r="C175" t="s">
        <v>7</v>
      </c>
      <c r="E175" s="3">
        <v>131.00334</v>
      </c>
      <c r="H175" s="3">
        <f t="shared" si="2"/>
        <v>131.00334</v>
      </c>
    </row>
    <row r="176" spans="3:8" ht="12.75">
      <c r="C176" t="s">
        <v>8</v>
      </c>
      <c r="D176" s="3">
        <v>0.00270548908</v>
      </c>
      <c r="E176" s="3">
        <v>606.27610252195</v>
      </c>
      <c r="F176" s="3">
        <v>0.05294225964</v>
      </c>
      <c r="G176" s="3">
        <v>0.43213049591</v>
      </c>
      <c r="H176" s="3">
        <f t="shared" si="2"/>
        <v>606.7638807665799</v>
      </c>
    </row>
    <row r="177" spans="3:8" ht="12.75">
      <c r="C177" t="s">
        <v>9</v>
      </c>
      <c r="E177" s="3">
        <v>4.25377335867</v>
      </c>
      <c r="H177" s="3">
        <f t="shared" si="2"/>
        <v>4.25377335867</v>
      </c>
    </row>
    <row r="178" spans="3:8" ht="12.75">
      <c r="C178" t="s">
        <v>10</v>
      </c>
      <c r="D178" s="3">
        <v>0.0036</v>
      </c>
      <c r="E178" s="3">
        <v>0.6855645347</v>
      </c>
      <c r="F178" s="3">
        <v>0.02520564015</v>
      </c>
      <c r="G178" s="3">
        <v>0.007956888</v>
      </c>
      <c r="H178" s="3">
        <f t="shared" si="2"/>
        <v>0.7223270628500001</v>
      </c>
    </row>
    <row r="179" spans="3:8" ht="12.75">
      <c r="C179" t="s">
        <v>11</v>
      </c>
      <c r="E179" s="3">
        <v>1711.34101318359</v>
      </c>
      <c r="H179" s="3">
        <f t="shared" si="2"/>
        <v>1711.34101318359</v>
      </c>
    </row>
    <row r="180" spans="3:8" ht="12.75">
      <c r="C180" t="s">
        <v>12</v>
      </c>
      <c r="D180" s="3">
        <v>0.50162418912</v>
      </c>
      <c r="E180" s="3">
        <v>822.15324339241</v>
      </c>
      <c r="F180" s="3">
        <v>0.53521409418</v>
      </c>
      <c r="G180" s="3">
        <v>6.25317271272</v>
      </c>
      <c r="H180" s="3">
        <f t="shared" si="2"/>
        <v>829.44325438843</v>
      </c>
    </row>
    <row r="181" spans="3:8" ht="12.75">
      <c r="C181" t="s">
        <v>13</v>
      </c>
      <c r="D181" s="3">
        <v>0.00071778148</v>
      </c>
      <c r="E181" s="3">
        <v>327.40537383587</v>
      </c>
      <c r="F181" s="3">
        <v>1.16842686477</v>
      </c>
      <c r="G181" s="3">
        <v>12.32004309293</v>
      </c>
      <c r="H181" s="3">
        <f t="shared" si="2"/>
        <v>340.89456157505003</v>
      </c>
    </row>
    <row r="182" spans="3:8" ht="12.75">
      <c r="C182" t="s">
        <v>14</v>
      </c>
      <c r="F182" s="3">
        <v>1664.32494071405</v>
      </c>
      <c r="H182" s="3">
        <f t="shared" si="2"/>
        <v>1664.32494071405</v>
      </c>
    </row>
    <row r="183" spans="3:8" ht="12.75">
      <c r="C183" t="s">
        <v>15</v>
      </c>
      <c r="D183" s="3">
        <v>1.430057172</v>
      </c>
      <c r="E183" s="3">
        <v>102517.505731873</v>
      </c>
      <c r="F183" s="3">
        <v>54175.7179227186</v>
      </c>
      <c r="G183" s="3">
        <v>77078.5672920409</v>
      </c>
      <c r="H183" s="3">
        <f t="shared" si="2"/>
        <v>233773.22100380447</v>
      </c>
    </row>
    <row r="184" spans="3:8" ht="12.75">
      <c r="C184" t="s">
        <v>16</v>
      </c>
      <c r="D184" s="3">
        <v>0.08764925259</v>
      </c>
      <c r="E184" s="3">
        <v>182.53520470797</v>
      </c>
      <c r="F184" s="3">
        <v>0.44279156859</v>
      </c>
      <c r="G184" s="3">
        <v>3.68581133123</v>
      </c>
      <c r="H184" s="3">
        <f t="shared" si="2"/>
        <v>186.75145686038002</v>
      </c>
    </row>
    <row r="185" spans="3:8" ht="12.75">
      <c r="C185" t="s">
        <v>17</v>
      </c>
      <c r="D185" s="3">
        <v>0.00017348708</v>
      </c>
      <c r="E185" s="3">
        <v>188.75701001666</v>
      </c>
      <c r="F185" s="3">
        <v>0.61796990754</v>
      </c>
      <c r="G185" s="3">
        <v>3.2112503659</v>
      </c>
      <c r="H185" s="3">
        <f t="shared" si="2"/>
        <v>192.58640377717995</v>
      </c>
    </row>
    <row r="186" spans="3:8" ht="12.75">
      <c r="C186" t="s">
        <v>18</v>
      </c>
      <c r="D186" s="3">
        <v>0.00025307102</v>
      </c>
      <c r="E186" s="3">
        <v>149.87470664753</v>
      </c>
      <c r="F186" s="3">
        <v>0.46567221951</v>
      </c>
      <c r="G186" s="3">
        <v>3.44865839296</v>
      </c>
      <c r="H186" s="3">
        <f t="shared" si="2"/>
        <v>153.78929033102</v>
      </c>
    </row>
    <row r="187" spans="3:8" ht="12.75">
      <c r="C187" t="s">
        <v>19</v>
      </c>
      <c r="D187" s="3">
        <v>0.000216</v>
      </c>
      <c r="E187" s="3">
        <v>0.29485895873</v>
      </c>
      <c r="H187" s="3">
        <f t="shared" si="2"/>
        <v>0.29507495873</v>
      </c>
    </row>
    <row r="188" spans="3:8" ht="12.75">
      <c r="C188" t="s">
        <v>20</v>
      </c>
      <c r="D188" s="3">
        <v>0.003848</v>
      </c>
      <c r="E188" s="3">
        <v>6500.1631982196</v>
      </c>
      <c r="H188" s="3">
        <f t="shared" si="2"/>
        <v>6500.167046219601</v>
      </c>
    </row>
    <row r="189" spans="3:8" ht="12.75">
      <c r="C189" t="s">
        <v>21</v>
      </c>
      <c r="D189" s="3">
        <v>0.0556660444</v>
      </c>
      <c r="E189" s="3">
        <v>13563.3197167969</v>
      </c>
      <c r="F189" s="3">
        <v>6571.04875625114</v>
      </c>
      <c r="G189" s="3">
        <v>6439.38925483684</v>
      </c>
      <c r="H189" s="3">
        <f t="shared" si="2"/>
        <v>26573.813393929282</v>
      </c>
    </row>
    <row r="190" spans="3:8" ht="12.75">
      <c r="C190" t="s">
        <v>22</v>
      </c>
      <c r="F190" s="3">
        <v>624.38009502142</v>
      </c>
      <c r="H190" s="3">
        <f t="shared" si="2"/>
        <v>624.38009502142</v>
      </c>
    </row>
    <row r="191" spans="3:8" ht="12.75">
      <c r="C191" t="s">
        <v>23</v>
      </c>
      <c r="D191" s="3">
        <v>0.0627</v>
      </c>
      <c r="E191" s="3">
        <v>14862.9462217736</v>
      </c>
      <c r="H191" s="3">
        <f t="shared" si="2"/>
        <v>14863.0089217736</v>
      </c>
    </row>
    <row r="192" spans="3:8" ht="12.75">
      <c r="C192" t="s">
        <v>24</v>
      </c>
      <c r="D192" s="3">
        <v>0.0007462</v>
      </c>
      <c r="E192" s="3">
        <v>19.9458870048</v>
      </c>
      <c r="H192" s="3">
        <f t="shared" si="2"/>
        <v>19.946633204799998</v>
      </c>
    </row>
    <row r="193" spans="3:8" ht="12.75">
      <c r="C193" t="s">
        <v>25</v>
      </c>
      <c r="E193" s="3">
        <v>2819.664</v>
      </c>
      <c r="H193" s="3">
        <f t="shared" si="2"/>
        <v>2819.664</v>
      </c>
    </row>
    <row r="194" spans="3:8" ht="12.75">
      <c r="C194" t="s">
        <v>26</v>
      </c>
      <c r="E194" s="3">
        <v>2120.9674677552</v>
      </c>
      <c r="H194" s="3">
        <f t="shared" si="2"/>
        <v>2120.9674677552</v>
      </c>
    </row>
    <row r="195" spans="3:8" ht="12.75">
      <c r="C195" t="s">
        <v>27</v>
      </c>
      <c r="D195" s="3">
        <v>0.0007085</v>
      </c>
      <c r="E195" s="3">
        <v>44.02908734348</v>
      </c>
      <c r="H195" s="3">
        <f t="shared" si="2"/>
        <v>44.02979584348</v>
      </c>
    </row>
    <row r="196" spans="3:8" ht="12.75">
      <c r="C196" t="s">
        <v>28</v>
      </c>
      <c r="D196" s="3">
        <v>0.048626</v>
      </c>
      <c r="E196" s="3">
        <v>960.67824568997</v>
      </c>
      <c r="F196" s="3">
        <v>3.62551624353</v>
      </c>
      <c r="G196" s="3">
        <v>11.9512707174</v>
      </c>
      <c r="H196" s="3">
        <f aca="true" t="shared" si="3" ref="H196:H259">SUM(D196:G196)</f>
        <v>976.3036586509</v>
      </c>
    </row>
    <row r="197" spans="3:8" ht="12.75">
      <c r="C197" t="s">
        <v>29</v>
      </c>
      <c r="D197" s="3">
        <v>0.0017394</v>
      </c>
      <c r="E197" s="3">
        <v>0.20250227572</v>
      </c>
      <c r="H197" s="3">
        <f t="shared" si="3"/>
        <v>0.20424167572000002</v>
      </c>
    </row>
    <row r="198" spans="3:8" ht="12.75">
      <c r="C198" t="s">
        <v>30</v>
      </c>
      <c r="D198" s="3">
        <v>0.67653496045</v>
      </c>
      <c r="E198" s="3">
        <v>590.32217876608</v>
      </c>
      <c r="F198" s="3">
        <v>5.18855928021</v>
      </c>
      <c r="G198" s="3">
        <v>4.7280238052</v>
      </c>
      <c r="H198" s="3">
        <f t="shared" si="3"/>
        <v>600.91529681194</v>
      </c>
    </row>
    <row r="199" spans="3:8" ht="12.75">
      <c r="C199" t="s">
        <v>31</v>
      </c>
      <c r="D199" s="3">
        <v>0.001512</v>
      </c>
      <c r="E199" s="3">
        <v>4.97197336671</v>
      </c>
      <c r="H199" s="3">
        <f t="shared" si="3"/>
        <v>4.97348536671</v>
      </c>
    </row>
    <row r="200" spans="3:8" ht="12.75">
      <c r="C200" t="s">
        <v>32</v>
      </c>
      <c r="D200" s="3">
        <v>0.0153</v>
      </c>
      <c r="E200" s="3">
        <v>971.11010553402</v>
      </c>
      <c r="F200" s="3">
        <v>225.90121068315</v>
      </c>
      <c r="H200" s="3">
        <f t="shared" si="3"/>
        <v>1197.0266162171702</v>
      </c>
    </row>
    <row r="201" spans="3:8" ht="12.75">
      <c r="C201" t="s">
        <v>33</v>
      </c>
      <c r="F201" s="3">
        <v>1075.32553867173</v>
      </c>
      <c r="H201" s="3">
        <f t="shared" si="3"/>
        <v>1075.32553867173</v>
      </c>
    </row>
    <row r="202" spans="3:8" ht="12.75">
      <c r="C202" t="s">
        <v>34</v>
      </c>
      <c r="D202" s="3">
        <v>0.00085160777</v>
      </c>
      <c r="E202" s="3">
        <v>127.8004504888</v>
      </c>
      <c r="F202" s="3">
        <v>0.07534239387</v>
      </c>
      <c r="G202" s="3">
        <v>0.65130003549</v>
      </c>
      <c r="H202" s="3">
        <f t="shared" si="3"/>
        <v>128.52794452593</v>
      </c>
    </row>
    <row r="203" spans="3:8" ht="12.75">
      <c r="C203" t="s">
        <v>35</v>
      </c>
      <c r="D203" s="3">
        <v>6.266E-05</v>
      </c>
      <c r="E203" s="3">
        <v>14.17380898665</v>
      </c>
      <c r="H203" s="3">
        <f t="shared" si="3"/>
        <v>14.17387164665</v>
      </c>
    </row>
    <row r="204" spans="3:8" ht="12.75">
      <c r="C204" t="s">
        <v>36</v>
      </c>
      <c r="E204" s="3">
        <v>7.10228297729</v>
      </c>
      <c r="H204" s="3">
        <f t="shared" si="3"/>
        <v>7.10228297729</v>
      </c>
    </row>
    <row r="205" spans="3:8" ht="12.75">
      <c r="C205" t="s">
        <v>37</v>
      </c>
      <c r="D205" s="3">
        <v>0.011908</v>
      </c>
      <c r="E205" s="3">
        <v>9.2547837549</v>
      </c>
      <c r="H205" s="3">
        <f t="shared" si="3"/>
        <v>9.2666917549</v>
      </c>
    </row>
    <row r="206" spans="3:8" ht="12.75">
      <c r="C206" t="s">
        <v>38</v>
      </c>
      <c r="E206" s="3">
        <v>2433.168</v>
      </c>
      <c r="H206" s="3">
        <f t="shared" si="3"/>
        <v>2433.168</v>
      </c>
    </row>
    <row r="207" spans="3:8" ht="12.75">
      <c r="C207" t="s">
        <v>39</v>
      </c>
      <c r="E207" s="3">
        <v>43.065811</v>
      </c>
      <c r="H207" s="3">
        <f t="shared" si="3"/>
        <v>43.065811</v>
      </c>
    </row>
    <row r="208" spans="3:8" ht="12.75">
      <c r="C208" t="s">
        <v>40</v>
      </c>
      <c r="E208" s="3">
        <v>275.417911</v>
      </c>
      <c r="H208" s="3">
        <f t="shared" si="3"/>
        <v>275.417911</v>
      </c>
    </row>
    <row r="209" spans="3:8" ht="12.75">
      <c r="C209" t="s">
        <v>41</v>
      </c>
      <c r="E209" s="3">
        <v>31.901716</v>
      </c>
      <c r="H209" s="3">
        <f t="shared" si="3"/>
        <v>31.901716</v>
      </c>
    </row>
    <row r="210" spans="3:8" ht="12.75">
      <c r="C210" t="s">
        <v>42</v>
      </c>
      <c r="E210" s="3">
        <v>6.2731009</v>
      </c>
      <c r="H210" s="3">
        <f t="shared" si="3"/>
        <v>6.2731009</v>
      </c>
    </row>
    <row r="211" spans="3:8" ht="12.75">
      <c r="C211" t="s">
        <v>43</v>
      </c>
      <c r="E211" s="3">
        <v>0.00145918769</v>
      </c>
      <c r="H211" s="3">
        <f t="shared" si="3"/>
        <v>0.00145918769</v>
      </c>
    </row>
    <row r="212" spans="3:8" ht="12.75">
      <c r="C212" t="s">
        <v>44</v>
      </c>
      <c r="D212" s="3">
        <v>0.02093</v>
      </c>
      <c r="E212" s="3">
        <v>3410.65141204164</v>
      </c>
      <c r="F212" s="3">
        <v>18408.700779736</v>
      </c>
      <c r="G212" s="3">
        <v>58353.1972032468</v>
      </c>
      <c r="H212" s="3">
        <f t="shared" si="3"/>
        <v>80172.57032502443</v>
      </c>
    </row>
    <row r="213" spans="3:8" ht="12.75">
      <c r="C213" t="s">
        <v>45</v>
      </c>
      <c r="E213" s="3">
        <v>599.438</v>
      </c>
      <c r="H213" s="3">
        <f t="shared" si="3"/>
        <v>599.438</v>
      </c>
    </row>
    <row r="214" spans="3:8" ht="12.75">
      <c r="C214" t="s">
        <v>46</v>
      </c>
      <c r="D214" s="3">
        <v>2.49388823524</v>
      </c>
      <c r="E214" s="3">
        <v>843.75939440086</v>
      </c>
      <c r="F214" s="3">
        <v>0.57550991103</v>
      </c>
      <c r="G214" s="3">
        <v>4.09253017733</v>
      </c>
      <c r="H214" s="3">
        <f t="shared" si="3"/>
        <v>850.92132272446</v>
      </c>
    </row>
    <row r="215" spans="3:8" ht="12.75">
      <c r="C215" t="s">
        <v>47</v>
      </c>
      <c r="D215" s="3">
        <v>0.0416219728</v>
      </c>
      <c r="E215" s="3">
        <v>749.85709177194</v>
      </c>
      <c r="H215" s="3">
        <f t="shared" si="3"/>
        <v>749.89871374474</v>
      </c>
    </row>
    <row r="216" spans="3:8" ht="12.75">
      <c r="C216" t="s">
        <v>48</v>
      </c>
      <c r="D216" s="3">
        <v>3.05074712</v>
      </c>
      <c r="E216" s="3">
        <v>86415.1291246682</v>
      </c>
      <c r="F216" s="3">
        <v>23699.1588397615</v>
      </c>
      <c r="G216" s="3">
        <v>37417.7753345678</v>
      </c>
      <c r="H216" s="3">
        <f t="shared" si="3"/>
        <v>147535.1140461175</v>
      </c>
    </row>
    <row r="217" spans="3:8" ht="12.75">
      <c r="C217" t="s">
        <v>49</v>
      </c>
      <c r="E217" s="3">
        <v>8194.21590938721</v>
      </c>
      <c r="H217" s="3">
        <f t="shared" si="3"/>
        <v>8194.21590938721</v>
      </c>
    </row>
    <row r="218" spans="3:8" ht="12.75">
      <c r="C218" t="s">
        <v>50</v>
      </c>
      <c r="E218" s="3">
        <v>0.0004563576</v>
      </c>
      <c r="H218" s="3">
        <f t="shared" si="3"/>
        <v>0.0004563576</v>
      </c>
    </row>
    <row r="219" spans="3:8" ht="12.75">
      <c r="C219" t="s">
        <v>51</v>
      </c>
      <c r="D219" s="3">
        <v>0.0005662815</v>
      </c>
      <c r="E219" s="3">
        <v>748.73207352031</v>
      </c>
      <c r="F219" s="3">
        <v>0.09752941281</v>
      </c>
      <c r="G219" s="3">
        <v>0.65913908945</v>
      </c>
      <c r="H219" s="3">
        <f t="shared" si="3"/>
        <v>749.48930830407</v>
      </c>
    </row>
    <row r="220" spans="3:8" ht="12.75">
      <c r="C220" t="s">
        <v>52</v>
      </c>
      <c r="D220" s="3">
        <v>40.009</v>
      </c>
      <c r="E220" s="3">
        <v>4795.34713909068</v>
      </c>
      <c r="F220" s="3">
        <v>45.24951613443</v>
      </c>
      <c r="H220" s="3">
        <f t="shared" si="3"/>
        <v>4880.60565522511</v>
      </c>
    </row>
    <row r="221" spans="3:8" ht="12.75">
      <c r="C221" t="s">
        <v>53</v>
      </c>
      <c r="D221" s="3">
        <v>0.00684</v>
      </c>
      <c r="E221" s="3">
        <v>5279.72738468933</v>
      </c>
      <c r="F221" s="3">
        <v>1.54345540326</v>
      </c>
      <c r="G221" s="3">
        <v>15.26298180463</v>
      </c>
      <c r="H221" s="3">
        <f t="shared" si="3"/>
        <v>5296.54066189722</v>
      </c>
    </row>
    <row r="222" spans="3:8" ht="12.75">
      <c r="C222" t="s">
        <v>54</v>
      </c>
      <c r="D222" s="3">
        <v>0.01465052888</v>
      </c>
      <c r="E222" s="3">
        <v>0.77826392826</v>
      </c>
      <c r="F222" s="3">
        <v>0.80732602761</v>
      </c>
      <c r="G222" s="3">
        <v>2.99631027669</v>
      </c>
      <c r="H222" s="3">
        <f t="shared" si="3"/>
        <v>4.59655076144</v>
      </c>
    </row>
    <row r="223" spans="3:8" ht="12.75">
      <c r="C223" t="s">
        <v>55</v>
      </c>
      <c r="D223" s="3">
        <v>0.00468</v>
      </c>
      <c r="E223" s="3">
        <v>4506.37633126064</v>
      </c>
      <c r="H223" s="3">
        <f t="shared" si="3"/>
        <v>4506.38101126064</v>
      </c>
    </row>
    <row r="224" spans="3:8" ht="12.75">
      <c r="C224" t="s">
        <v>56</v>
      </c>
      <c r="D224" s="3">
        <v>0.008762</v>
      </c>
      <c r="E224" s="3">
        <v>3590.23519911678</v>
      </c>
      <c r="H224" s="3">
        <f t="shared" si="3"/>
        <v>3590.24396111678</v>
      </c>
    </row>
    <row r="225" spans="3:8" ht="12.75">
      <c r="C225" t="s">
        <v>57</v>
      </c>
      <c r="D225" s="3">
        <v>0.2825084032</v>
      </c>
      <c r="E225" s="3">
        <v>13298.4131674903</v>
      </c>
      <c r="H225" s="3">
        <f t="shared" si="3"/>
        <v>13298.6956758935</v>
      </c>
    </row>
    <row r="226" spans="3:8" ht="12.75">
      <c r="C226" t="s">
        <v>58</v>
      </c>
      <c r="D226" s="3">
        <v>0.042038</v>
      </c>
      <c r="E226" s="3">
        <v>961.87419721449</v>
      </c>
      <c r="F226" s="3">
        <v>2.8469416797</v>
      </c>
      <c r="G226" s="3">
        <v>7.70131825954</v>
      </c>
      <c r="H226" s="3">
        <f t="shared" si="3"/>
        <v>972.46449515373</v>
      </c>
    </row>
    <row r="227" spans="3:8" ht="12.75">
      <c r="C227" t="s">
        <v>59</v>
      </c>
      <c r="E227" s="3">
        <v>0.08564091811</v>
      </c>
      <c r="H227" s="3">
        <f t="shared" si="3"/>
        <v>0.08564091811</v>
      </c>
    </row>
    <row r="228" spans="3:8" ht="12.75">
      <c r="C228" t="s">
        <v>60</v>
      </c>
      <c r="E228" s="3">
        <v>0.47280305951</v>
      </c>
      <c r="H228" s="3">
        <f t="shared" si="3"/>
        <v>0.47280305951</v>
      </c>
    </row>
    <row r="229" spans="3:8" ht="12.75">
      <c r="C229" t="s">
        <v>61</v>
      </c>
      <c r="D229" s="3">
        <v>0.0005239</v>
      </c>
      <c r="E229" s="3">
        <v>964.55598952152</v>
      </c>
      <c r="H229" s="3">
        <f t="shared" si="3"/>
        <v>964.55651342152</v>
      </c>
    </row>
    <row r="230" spans="3:8" ht="12.75">
      <c r="C230" t="s">
        <v>62</v>
      </c>
      <c r="D230" s="3">
        <v>0.0421623096</v>
      </c>
      <c r="E230" s="3">
        <v>3067.74825927768</v>
      </c>
      <c r="F230" s="3">
        <v>0.30160410087</v>
      </c>
      <c r="G230" s="3">
        <v>1.46586296922</v>
      </c>
      <c r="H230" s="3">
        <f t="shared" si="3"/>
        <v>3069.55788865737</v>
      </c>
    </row>
    <row r="231" spans="3:8" ht="12.75">
      <c r="C231" t="s">
        <v>63</v>
      </c>
      <c r="E231" s="3">
        <v>31.57806994403</v>
      </c>
      <c r="H231" s="3">
        <f t="shared" si="3"/>
        <v>31.57806994403</v>
      </c>
    </row>
    <row r="232" spans="3:8" ht="12.75">
      <c r="C232" t="s">
        <v>64</v>
      </c>
      <c r="E232" s="3">
        <v>0.00759577156</v>
      </c>
      <c r="F232" s="3">
        <v>1183.96267638069</v>
      </c>
      <c r="G232" s="3">
        <v>2998.86551021769</v>
      </c>
      <c r="H232" s="3">
        <f t="shared" si="3"/>
        <v>4182.83578236994</v>
      </c>
    </row>
    <row r="233" spans="3:8" ht="12.75">
      <c r="C233" t="s">
        <v>65</v>
      </c>
      <c r="D233" s="3">
        <v>0.00689520952</v>
      </c>
      <c r="E233" s="3">
        <v>1046.95107219225</v>
      </c>
      <c r="F233" s="3">
        <v>0.70932010161</v>
      </c>
      <c r="G233" s="3">
        <v>2.62659809919</v>
      </c>
      <c r="H233" s="3">
        <f t="shared" si="3"/>
        <v>1050.29388560257</v>
      </c>
    </row>
    <row r="234" spans="3:8" ht="12.75">
      <c r="C234" t="s">
        <v>66</v>
      </c>
      <c r="E234" s="3">
        <v>0.00049972181</v>
      </c>
      <c r="F234" s="3">
        <v>9015.71831921328</v>
      </c>
      <c r="G234" s="3">
        <v>3007.33860668726</v>
      </c>
      <c r="H234" s="3">
        <f t="shared" si="3"/>
        <v>12023.057425622348</v>
      </c>
    </row>
    <row r="235" spans="3:8" ht="12.75">
      <c r="C235" t="s">
        <v>67</v>
      </c>
      <c r="E235" s="3">
        <v>0.0002205166</v>
      </c>
      <c r="H235" s="3">
        <f t="shared" si="3"/>
        <v>0.0002205166</v>
      </c>
    </row>
    <row r="236" spans="3:8" ht="12.75">
      <c r="C236" t="s">
        <v>68</v>
      </c>
      <c r="E236" s="3">
        <v>0.01308647345</v>
      </c>
      <c r="H236" s="3">
        <f t="shared" si="3"/>
        <v>0.01308647345</v>
      </c>
    </row>
    <row r="237" spans="3:8" ht="12.75">
      <c r="C237" t="s">
        <v>69</v>
      </c>
      <c r="D237" s="3">
        <v>0.0005499</v>
      </c>
      <c r="E237" s="3">
        <v>11352.2050508441</v>
      </c>
      <c r="H237" s="3">
        <f t="shared" si="3"/>
        <v>11352.2056007441</v>
      </c>
    </row>
    <row r="238" spans="3:8" ht="12.75">
      <c r="C238" t="s">
        <v>270</v>
      </c>
      <c r="D238" s="3">
        <v>0.0014196</v>
      </c>
      <c r="E238" s="3">
        <v>35.139744</v>
      </c>
      <c r="H238" s="3">
        <f t="shared" si="3"/>
        <v>35.1411636</v>
      </c>
    </row>
    <row r="239" spans="3:8" ht="12.75">
      <c r="C239" t="s">
        <v>70</v>
      </c>
      <c r="D239" s="3">
        <v>0.703546756</v>
      </c>
      <c r="E239" s="3">
        <v>137715.244407711</v>
      </c>
      <c r="F239" s="3">
        <v>127000.461141962</v>
      </c>
      <c r="G239" s="3">
        <v>242077.942080452</v>
      </c>
      <c r="H239" s="3">
        <f t="shared" si="3"/>
        <v>506794.351176881</v>
      </c>
    </row>
    <row r="240" spans="3:8" ht="12.75">
      <c r="C240" t="s">
        <v>71</v>
      </c>
      <c r="D240" s="3">
        <v>0.0004238</v>
      </c>
      <c r="E240" s="3">
        <v>780.94192035645</v>
      </c>
      <c r="H240" s="3">
        <f t="shared" si="3"/>
        <v>780.9423441564501</v>
      </c>
    </row>
    <row r="241" spans="3:8" ht="12.75">
      <c r="C241" t="s">
        <v>72</v>
      </c>
      <c r="E241" s="3">
        <v>4.3572679</v>
      </c>
      <c r="H241" s="3">
        <f t="shared" si="3"/>
        <v>4.3572679</v>
      </c>
    </row>
    <row r="242" spans="3:8" ht="12.75">
      <c r="C242" t="s">
        <v>73</v>
      </c>
      <c r="E242" s="3">
        <v>464.4028423125</v>
      </c>
      <c r="H242" s="3">
        <f t="shared" si="3"/>
        <v>464.4028423125</v>
      </c>
    </row>
    <row r="243" spans="3:8" ht="12.75">
      <c r="C243" t="s">
        <v>74</v>
      </c>
      <c r="F243" s="3">
        <v>21566.7161979754</v>
      </c>
      <c r="H243" s="3">
        <f t="shared" si="3"/>
        <v>21566.7161979754</v>
      </c>
    </row>
    <row r="244" spans="3:8" ht="12.75">
      <c r="C244" t="s">
        <v>75</v>
      </c>
      <c r="F244" s="3">
        <v>7665.80349487399</v>
      </c>
      <c r="H244" s="3">
        <f t="shared" si="3"/>
        <v>7665.80349487399</v>
      </c>
    </row>
    <row r="245" spans="3:8" ht="12.75">
      <c r="C245" t="s">
        <v>76</v>
      </c>
      <c r="E245" s="3">
        <v>1815.5338711731</v>
      </c>
      <c r="H245" s="3">
        <f t="shared" si="3"/>
        <v>1815.5338711731</v>
      </c>
    </row>
    <row r="246" spans="3:8" ht="12.75">
      <c r="C246" t="s">
        <v>77</v>
      </c>
      <c r="D246" s="3">
        <v>0.0009204</v>
      </c>
      <c r="E246" s="3">
        <v>37.741348</v>
      </c>
      <c r="H246" s="3">
        <f t="shared" si="3"/>
        <v>37.7422684</v>
      </c>
    </row>
    <row r="247" spans="3:8" ht="12.75">
      <c r="C247" t="s">
        <v>78</v>
      </c>
      <c r="E247" s="3">
        <v>68.031281</v>
      </c>
      <c r="H247" s="3">
        <f t="shared" si="3"/>
        <v>68.031281</v>
      </c>
    </row>
    <row r="248" spans="3:8" ht="12.75">
      <c r="C248" t="s">
        <v>79</v>
      </c>
      <c r="E248" s="3">
        <v>761.68291087036</v>
      </c>
      <c r="H248" s="3">
        <f t="shared" si="3"/>
        <v>761.68291087036</v>
      </c>
    </row>
    <row r="249" spans="3:8" ht="12.75">
      <c r="C249" t="s">
        <v>80</v>
      </c>
      <c r="D249" s="3">
        <v>0.05772</v>
      </c>
      <c r="E249" s="3">
        <v>1097.25137146484</v>
      </c>
      <c r="F249" s="3">
        <v>36769.5180130099</v>
      </c>
      <c r="H249" s="3">
        <f t="shared" si="3"/>
        <v>37866.827104474745</v>
      </c>
    </row>
    <row r="250" spans="3:8" ht="12.75">
      <c r="C250" t="s">
        <v>81</v>
      </c>
      <c r="D250" s="3">
        <v>0.04407</v>
      </c>
      <c r="E250" s="3">
        <v>7083.55427539081</v>
      </c>
      <c r="F250" s="3">
        <v>19620.072159666</v>
      </c>
      <c r="H250" s="3">
        <f t="shared" si="3"/>
        <v>26703.670505056813</v>
      </c>
    </row>
    <row r="251" spans="3:8" ht="12.75">
      <c r="C251" t="s">
        <v>82</v>
      </c>
      <c r="D251" s="3">
        <v>0.005356</v>
      </c>
      <c r="E251" s="3">
        <v>385.21495414063</v>
      </c>
      <c r="H251" s="3">
        <f t="shared" si="3"/>
        <v>385.22031014063003</v>
      </c>
    </row>
    <row r="252" spans="3:8" ht="12.75">
      <c r="C252" t="s">
        <v>83</v>
      </c>
      <c r="D252" s="3">
        <v>0.43434994</v>
      </c>
      <c r="E252" s="3">
        <v>61354.4935783382</v>
      </c>
      <c r="F252" s="3">
        <v>71776.187301864</v>
      </c>
      <c r="G252" s="3">
        <v>250161.020668735</v>
      </c>
      <c r="H252" s="3">
        <f t="shared" si="3"/>
        <v>383292.13589887717</v>
      </c>
    </row>
    <row r="253" spans="1:8" ht="12.75">
      <c r="A253" t="s">
        <v>89</v>
      </c>
      <c r="B253" t="s">
        <v>90</v>
      </c>
      <c r="C253" t="s">
        <v>2</v>
      </c>
      <c r="D253" s="3">
        <v>0.39245688379</v>
      </c>
      <c r="E253" s="3">
        <v>378.85748432627</v>
      </c>
      <c r="H253" s="3">
        <f t="shared" si="3"/>
        <v>379.24994121006</v>
      </c>
    </row>
    <row r="254" spans="3:8" ht="12.75">
      <c r="C254" t="s">
        <v>3</v>
      </c>
      <c r="D254" s="3">
        <v>4.52960197745</v>
      </c>
      <c r="E254" s="3">
        <v>7586.90603729446</v>
      </c>
      <c r="H254" s="3">
        <f t="shared" si="3"/>
        <v>7591.435639271909</v>
      </c>
    </row>
    <row r="255" spans="3:8" ht="12.75">
      <c r="C255" t="s">
        <v>4</v>
      </c>
      <c r="D255" s="3">
        <v>6191.2316398792</v>
      </c>
      <c r="E255" s="3">
        <v>27881.2578986631</v>
      </c>
      <c r="F255" s="3">
        <v>8657.66470246899</v>
      </c>
      <c r="G255" s="3">
        <v>12917.0924433912</v>
      </c>
      <c r="H255" s="3">
        <f t="shared" si="3"/>
        <v>55647.24668440249</v>
      </c>
    </row>
    <row r="256" spans="3:8" ht="12.75">
      <c r="C256" t="s">
        <v>5</v>
      </c>
      <c r="E256" s="3">
        <v>8025.73901817285</v>
      </c>
      <c r="F256" s="3">
        <v>5129.582859161</v>
      </c>
      <c r="G256" s="3">
        <v>198.05921871884</v>
      </c>
      <c r="H256" s="3">
        <f t="shared" si="3"/>
        <v>13353.381096052688</v>
      </c>
    </row>
    <row r="257" spans="3:8" ht="12.75">
      <c r="C257" t="s">
        <v>6</v>
      </c>
      <c r="D257" s="3">
        <v>568.795349078</v>
      </c>
      <c r="E257" s="3">
        <v>29260.8101249228</v>
      </c>
      <c r="F257" s="3">
        <v>1295.89509855034</v>
      </c>
      <c r="G257" s="3">
        <v>667.34450620552</v>
      </c>
      <c r="H257" s="3">
        <f t="shared" si="3"/>
        <v>31792.845078756658</v>
      </c>
    </row>
    <row r="258" spans="3:8" ht="12.75">
      <c r="C258" t="s">
        <v>7</v>
      </c>
      <c r="E258" s="3">
        <v>68.769073</v>
      </c>
      <c r="H258" s="3">
        <f t="shared" si="3"/>
        <v>68.769073</v>
      </c>
    </row>
    <row r="259" spans="3:8" ht="12.75">
      <c r="C259" t="s">
        <v>8</v>
      </c>
      <c r="D259" s="3">
        <v>0.05023851471</v>
      </c>
      <c r="E259" s="3">
        <v>860.53052541446</v>
      </c>
      <c r="F259" s="3">
        <v>0.05761658772</v>
      </c>
      <c r="G259" s="3">
        <v>0.30757194127</v>
      </c>
      <c r="H259" s="3">
        <f t="shared" si="3"/>
        <v>860.94595245816</v>
      </c>
    </row>
    <row r="260" spans="3:8" ht="12.75">
      <c r="C260" t="s">
        <v>9</v>
      </c>
      <c r="E260" s="3">
        <v>5.61329516659</v>
      </c>
      <c r="H260" s="3">
        <f aca="true" t="shared" si="4" ref="H260:H323">SUM(D260:G260)</f>
        <v>5.61329516659</v>
      </c>
    </row>
    <row r="261" spans="3:8" ht="12.75">
      <c r="C261" t="s">
        <v>10</v>
      </c>
      <c r="D261" s="3">
        <v>1.24908746048</v>
      </c>
      <c r="E261" s="3">
        <v>0.9049320796</v>
      </c>
      <c r="F261" s="3">
        <v>0.02702332824</v>
      </c>
      <c r="G261" s="3">
        <v>0.006043442</v>
      </c>
      <c r="H261" s="3">
        <f t="shared" si="4"/>
        <v>2.1870863103200002</v>
      </c>
    </row>
    <row r="262" spans="3:8" ht="12.75">
      <c r="C262" t="s">
        <v>11</v>
      </c>
      <c r="E262" s="3">
        <v>284.04000274658</v>
      </c>
      <c r="H262" s="3">
        <f t="shared" si="4"/>
        <v>284.04000274658</v>
      </c>
    </row>
    <row r="263" spans="3:8" ht="12.75">
      <c r="C263" t="s">
        <v>12</v>
      </c>
      <c r="D263" s="3">
        <v>0.31417490477</v>
      </c>
      <c r="E263" s="3">
        <v>1150.32115710234</v>
      </c>
      <c r="F263" s="3">
        <v>0.58488981441</v>
      </c>
      <c r="G263" s="3">
        <v>4.44779410377</v>
      </c>
      <c r="H263" s="3">
        <f t="shared" si="4"/>
        <v>1155.66801592529</v>
      </c>
    </row>
    <row r="264" spans="3:8" ht="12.75">
      <c r="C264" t="s">
        <v>13</v>
      </c>
      <c r="D264" s="3">
        <v>0.02087849307</v>
      </c>
      <c r="E264" s="3">
        <v>532.9269369163</v>
      </c>
      <c r="F264" s="3">
        <v>1.27844763426</v>
      </c>
      <c r="G264" s="3">
        <v>8.76270909263</v>
      </c>
      <c r="H264" s="3">
        <f t="shared" si="4"/>
        <v>542.9889721362599</v>
      </c>
    </row>
    <row r="265" spans="3:8" ht="12.75">
      <c r="C265" t="s">
        <v>14</v>
      </c>
      <c r="D265" s="3">
        <v>1.13928</v>
      </c>
      <c r="F265" s="3">
        <v>1879.22102161881</v>
      </c>
      <c r="G265" s="3">
        <v>35.82641157712</v>
      </c>
      <c r="H265" s="3">
        <f t="shared" si="4"/>
        <v>1916.1867131959302</v>
      </c>
    </row>
    <row r="266" spans="3:8" ht="12.75">
      <c r="C266" t="s">
        <v>15</v>
      </c>
      <c r="D266" s="3">
        <v>972.1368600408</v>
      </c>
      <c r="E266" s="3">
        <v>152690.986169883</v>
      </c>
      <c r="F266" s="3">
        <v>58890.07416604</v>
      </c>
      <c r="G266" s="3">
        <v>50323.5254908651</v>
      </c>
      <c r="H266" s="3">
        <f t="shared" si="4"/>
        <v>262876.72268682887</v>
      </c>
    </row>
    <row r="267" spans="3:8" ht="12.75">
      <c r="C267" t="s">
        <v>16</v>
      </c>
      <c r="D267" s="3">
        <v>0.00152933188</v>
      </c>
      <c r="E267" s="3">
        <v>258.35764458049</v>
      </c>
      <c r="F267" s="3">
        <v>0.48449439072</v>
      </c>
      <c r="G267" s="3">
        <v>2.62167465448</v>
      </c>
      <c r="H267" s="3">
        <f t="shared" si="4"/>
        <v>261.46534295757</v>
      </c>
    </row>
    <row r="268" spans="3:8" ht="12.75">
      <c r="C268" t="s">
        <v>17</v>
      </c>
      <c r="D268" s="3">
        <v>0.00057012192</v>
      </c>
      <c r="E268" s="3">
        <v>223.29474556718</v>
      </c>
      <c r="F268" s="3">
        <v>0.67625120199</v>
      </c>
      <c r="G268" s="3">
        <v>2.28401830254</v>
      </c>
      <c r="H268" s="3">
        <f t="shared" si="4"/>
        <v>226.25558519363</v>
      </c>
    </row>
    <row r="269" spans="3:8" ht="12.75">
      <c r="C269" t="s">
        <v>18</v>
      </c>
      <c r="D269" s="3">
        <v>0.07331063943</v>
      </c>
      <c r="E269" s="3">
        <v>251.82519207598</v>
      </c>
      <c r="F269" s="3">
        <v>0.50930812422</v>
      </c>
      <c r="G269" s="3">
        <v>2.4528757007</v>
      </c>
      <c r="H269" s="3">
        <f t="shared" si="4"/>
        <v>254.86068654033</v>
      </c>
    </row>
    <row r="270" spans="3:8" ht="12.75">
      <c r="C270" t="s">
        <v>19</v>
      </c>
      <c r="D270" s="3">
        <v>0.01897634286</v>
      </c>
      <c r="E270" s="3">
        <v>0.38910887457</v>
      </c>
      <c r="H270" s="3">
        <f t="shared" si="4"/>
        <v>0.40808521743</v>
      </c>
    </row>
    <row r="271" spans="3:8" ht="12.75">
      <c r="C271" t="s">
        <v>20</v>
      </c>
      <c r="E271" s="3">
        <v>8577.64022038269</v>
      </c>
      <c r="H271" s="3">
        <f t="shared" si="4"/>
        <v>8577.64022038269</v>
      </c>
    </row>
    <row r="272" spans="3:8" ht="12.75">
      <c r="C272" t="s">
        <v>21</v>
      </c>
      <c r="D272" s="3">
        <v>0.07793246216</v>
      </c>
      <c r="E272" s="3">
        <v>27654.0882568359</v>
      </c>
      <c r="F272" s="3">
        <v>7126.20776810406</v>
      </c>
      <c r="G272" s="3">
        <v>4847.97013785408</v>
      </c>
      <c r="H272" s="3">
        <f t="shared" si="4"/>
        <v>39628.3440952562</v>
      </c>
    </row>
    <row r="273" spans="3:8" ht="12.75">
      <c r="C273" t="s">
        <v>22</v>
      </c>
      <c r="F273" s="3">
        <v>707.22467250035</v>
      </c>
      <c r="G273" s="3">
        <v>80.4404335411</v>
      </c>
      <c r="H273" s="3">
        <f t="shared" si="4"/>
        <v>787.66510604145</v>
      </c>
    </row>
    <row r="274" spans="3:8" ht="12.75">
      <c r="C274" t="s">
        <v>23</v>
      </c>
      <c r="D274" s="3">
        <v>0.50719422286</v>
      </c>
      <c r="E274" s="3">
        <v>40896.7256543422</v>
      </c>
      <c r="H274" s="3">
        <f t="shared" si="4"/>
        <v>40897.23284856506</v>
      </c>
    </row>
    <row r="275" spans="3:8" ht="12.75">
      <c r="C275" t="s">
        <v>24</v>
      </c>
      <c r="E275" s="3">
        <v>14.46340531204</v>
      </c>
      <c r="H275" s="3">
        <f t="shared" si="4"/>
        <v>14.46340531204</v>
      </c>
    </row>
    <row r="276" spans="3:8" ht="12.75">
      <c r="C276" t="s">
        <v>25</v>
      </c>
      <c r="E276" s="3">
        <v>3720.8394</v>
      </c>
      <c r="H276" s="3">
        <f t="shared" si="4"/>
        <v>3720.8394</v>
      </c>
    </row>
    <row r="277" spans="3:8" ht="12.75">
      <c r="C277" t="s">
        <v>26</v>
      </c>
      <c r="E277" s="3">
        <v>2779.35243330262</v>
      </c>
      <c r="H277" s="3">
        <f t="shared" si="4"/>
        <v>2779.35243330262</v>
      </c>
    </row>
    <row r="278" spans="3:8" ht="12.75">
      <c r="C278" t="s">
        <v>27</v>
      </c>
      <c r="E278" s="3">
        <v>68.87626396675</v>
      </c>
      <c r="H278" s="3">
        <f t="shared" si="4"/>
        <v>68.87626396675</v>
      </c>
    </row>
    <row r="279" spans="3:8" ht="12.75">
      <c r="C279" t="s">
        <v>28</v>
      </c>
      <c r="D279" s="3">
        <v>2.44277754286</v>
      </c>
      <c r="E279" s="3">
        <v>2640.84755921181</v>
      </c>
      <c r="F279" s="3">
        <v>3.95259542421</v>
      </c>
      <c r="G279" s="3">
        <v>10.05871984494</v>
      </c>
      <c r="H279" s="3">
        <f t="shared" si="4"/>
        <v>2657.3016520238198</v>
      </c>
    </row>
    <row r="280" spans="3:8" ht="12.75">
      <c r="C280" t="s">
        <v>29</v>
      </c>
      <c r="D280" s="3">
        <v>4.36724</v>
      </c>
      <c r="E280" s="3">
        <v>0.26722275731</v>
      </c>
      <c r="H280" s="3">
        <f t="shared" si="4"/>
        <v>4.63446275731</v>
      </c>
    </row>
    <row r="281" spans="3:8" ht="12.75">
      <c r="C281" t="s">
        <v>30</v>
      </c>
      <c r="D281" s="3">
        <v>0.00279167744</v>
      </c>
      <c r="E281" s="3">
        <v>876.05465435671</v>
      </c>
      <c r="F281" s="3">
        <v>5.67863751513</v>
      </c>
      <c r="G281" s="3">
        <v>3.36286928007</v>
      </c>
      <c r="H281" s="3">
        <f t="shared" si="4"/>
        <v>885.09895282935</v>
      </c>
    </row>
    <row r="282" spans="3:8" ht="12.75">
      <c r="C282" t="s">
        <v>31</v>
      </c>
      <c r="D282" s="3">
        <v>1.8304014</v>
      </c>
      <c r="E282" s="3">
        <v>6.5610345851</v>
      </c>
      <c r="H282" s="3">
        <f t="shared" si="4"/>
        <v>8.3914359851</v>
      </c>
    </row>
    <row r="283" spans="3:8" ht="12.75">
      <c r="C283" t="s">
        <v>32</v>
      </c>
      <c r="D283" s="3">
        <v>5.39310498572</v>
      </c>
      <c r="E283" s="3">
        <v>2653.15071628232</v>
      </c>
      <c r="F283" s="3">
        <v>246.10773470316</v>
      </c>
      <c r="H283" s="3">
        <f t="shared" si="4"/>
        <v>2904.6515559712</v>
      </c>
    </row>
    <row r="284" spans="3:8" ht="12.75">
      <c r="C284" t="s">
        <v>33</v>
      </c>
      <c r="F284" s="3">
        <v>1207.11063126663</v>
      </c>
      <c r="H284" s="3">
        <f t="shared" si="4"/>
        <v>1207.11063126663</v>
      </c>
    </row>
    <row r="285" spans="3:8" ht="12.75">
      <c r="C285" t="s">
        <v>34</v>
      </c>
      <c r="D285" s="3">
        <v>0.00137393088</v>
      </c>
      <c r="E285" s="3">
        <v>151.18490515657</v>
      </c>
      <c r="F285" s="3">
        <v>0.08247415269</v>
      </c>
      <c r="G285" s="3">
        <v>0.46629200474</v>
      </c>
      <c r="H285" s="3">
        <f t="shared" si="4"/>
        <v>151.73504524488</v>
      </c>
    </row>
    <row r="286" spans="3:8" ht="12.75">
      <c r="C286" t="s">
        <v>35</v>
      </c>
      <c r="E286" s="3">
        <v>7.44043845287</v>
      </c>
      <c r="H286" s="3">
        <f t="shared" si="4"/>
        <v>7.44043845287</v>
      </c>
    </row>
    <row r="287" spans="3:8" ht="12.75">
      <c r="C287" t="s">
        <v>36</v>
      </c>
      <c r="E287" s="3">
        <v>9.39571920166</v>
      </c>
      <c r="H287" s="3">
        <f t="shared" si="4"/>
        <v>9.39571920166</v>
      </c>
    </row>
    <row r="288" spans="3:8" ht="12.75">
      <c r="C288" t="s">
        <v>37</v>
      </c>
      <c r="E288" s="3">
        <v>10.48771307308</v>
      </c>
      <c r="H288" s="3">
        <f t="shared" si="4"/>
        <v>10.48771307308</v>
      </c>
    </row>
    <row r="289" spans="3:8" ht="12.75">
      <c r="C289" t="s">
        <v>38</v>
      </c>
      <c r="E289" s="3">
        <v>3210.8178</v>
      </c>
      <c r="H289" s="3">
        <f t="shared" si="4"/>
        <v>3210.8178</v>
      </c>
    </row>
    <row r="290" spans="3:8" ht="12.75">
      <c r="C290" t="s">
        <v>39</v>
      </c>
      <c r="E290" s="3">
        <v>22.607029</v>
      </c>
      <c r="H290" s="3">
        <f t="shared" si="4"/>
        <v>22.607029</v>
      </c>
    </row>
    <row r="291" spans="3:8" ht="12.75">
      <c r="C291" t="s">
        <v>40</v>
      </c>
      <c r="E291" s="3">
        <v>351.1955803</v>
      </c>
      <c r="H291" s="3">
        <f t="shared" si="4"/>
        <v>351.1955803</v>
      </c>
    </row>
    <row r="292" spans="3:8" ht="12.75">
      <c r="C292" t="s">
        <v>41</v>
      </c>
      <c r="E292" s="3">
        <v>16.746532</v>
      </c>
      <c r="H292" s="3">
        <f t="shared" si="4"/>
        <v>16.746532</v>
      </c>
    </row>
    <row r="293" spans="3:8" ht="12.75">
      <c r="C293" t="s">
        <v>42</v>
      </c>
      <c r="E293" s="3">
        <v>3.29301</v>
      </c>
      <c r="H293" s="3">
        <f t="shared" si="4"/>
        <v>3.29301</v>
      </c>
    </row>
    <row r="294" spans="3:8" ht="12.75">
      <c r="C294" t="s">
        <v>43</v>
      </c>
      <c r="E294" s="3">
        <v>0.0019255496</v>
      </c>
      <c r="H294" s="3">
        <f t="shared" si="4"/>
        <v>0.0019255496</v>
      </c>
    </row>
    <row r="295" spans="3:8" ht="12.75">
      <c r="C295" t="s">
        <v>44</v>
      </c>
      <c r="E295" s="3">
        <v>4111.88542786806</v>
      </c>
      <c r="F295" s="3">
        <v>20835.205296597</v>
      </c>
      <c r="G295" s="3">
        <v>39584.8644885746</v>
      </c>
      <c r="H295" s="3">
        <f t="shared" si="4"/>
        <v>64531.95521303966</v>
      </c>
    </row>
    <row r="296" spans="3:8" ht="12.75">
      <c r="C296" t="s">
        <v>45</v>
      </c>
      <c r="E296" s="3">
        <v>760.6338</v>
      </c>
      <c r="H296" s="3">
        <f t="shared" si="4"/>
        <v>760.6338</v>
      </c>
    </row>
    <row r="297" spans="3:8" ht="12.75">
      <c r="C297" t="s">
        <v>46</v>
      </c>
      <c r="D297" s="3">
        <v>0.27139969933</v>
      </c>
      <c r="E297" s="3">
        <v>1191.05649702875</v>
      </c>
      <c r="F297" s="3">
        <v>0.62738435142</v>
      </c>
      <c r="G297" s="3">
        <v>2.91153921779</v>
      </c>
      <c r="H297" s="3">
        <f t="shared" si="4"/>
        <v>1194.8668202972901</v>
      </c>
    </row>
    <row r="298" spans="3:8" ht="12.75">
      <c r="C298" t="s">
        <v>47</v>
      </c>
      <c r="D298" s="3">
        <v>0.17349437992</v>
      </c>
      <c r="E298" s="3">
        <v>887.06194698787</v>
      </c>
      <c r="H298" s="3">
        <f t="shared" si="4"/>
        <v>887.23544136779</v>
      </c>
    </row>
    <row r="299" spans="3:8" ht="12.75">
      <c r="C299" t="s">
        <v>48</v>
      </c>
      <c r="D299" s="3">
        <v>109145.588205402</v>
      </c>
      <c r="E299" s="3">
        <v>176084.352331267</v>
      </c>
      <c r="F299" s="3">
        <v>25605.4257736775</v>
      </c>
      <c r="G299" s="3">
        <v>25427.4727444376</v>
      </c>
      <c r="H299" s="3">
        <f t="shared" si="4"/>
        <v>336262.83905478404</v>
      </c>
    </row>
    <row r="300" spans="3:8" ht="12.75">
      <c r="C300" t="s">
        <v>49</v>
      </c>
      <c r="E300" s="3">
        <v>11245.8546605225</v>
      </c>
      <c r="H300" s="3">
        <f t="shared" si="4"/>
        <v>11245.8546605225</v>
      </c>
    </row>
    <row r="301" spans="3:8" ht="12.75">
      <c r="C301" t="s">
        <v>50</v>
      </c>
      <c r="E301" s="3">
        <v>7.5744E-05</v>
      </c>
      <c r="H301" s="3">
        <f t="shared" si="4"/>
        <v>7.5744E-05</v>
      </c>
    </row>
    <row r="302" spans="3:8" ht="12.75">
      <c r="C302" t="s">
        <v>51</v>
      </c>
      <c r="D302" s="3">
        <v>0.0060930381</v>
      </c>
      <c r="E302" s="3">
        <v>983.47593134641</v>
      </c>
      <c r="F302" s="3">
        <v>0.10681867587</v>
      </c>
      <c r="G302" s="3">
        <v>0.47190431618</v>
      </c>
      <c r="H302" s="3">
        <f t="shared" si="4"/>
        <v>984.06074737656</v>
      </c>
    </row>
    <row r="303" spans="3:8" ht="12.75">
      <c r="C303" t="s">
        <v>52</v>
      </c>
      <c r="D303" s="3">
        <v>6.35369692858</v>
      </c>
      <c r="E303" s="3">
        <v>13193.643575562</v>
      </c>
      <c r="F303" s="3">
        <v>48.81953505078</v>
      </c>
      <c r="H303" s="3">
        <f t="shared" si="4"/>
        <v>13248.81680754136</v>
      </c>
    </row>
    <row r="304" spans="3:8" ht="12.75">
      <c r="C304" t="s">
        <v>53</v>
      </c>
      <c r="D304" s="3">
        <v>176.07116228572</v>
      </c>
      <c r="E304" s="3">
        <v>14518.6538599417</v>
      </c>
      <c r="F304" s="3">
        <v>1.67676908172</v>
      </c>
      <c r="G304" s="3">
        <v>14.19938541083</v>
      </c>
      <c r="H304" s="3">
        <f t="shared" si="4"/>
        <v>14710.601176719969</v>
      </c>
    </row>
    <row r="305" spans="3:8" ht="12.75">
      <c r="C305" t="s">
        <v>54</v>
      </c>
      <c r="D305" s="3">
        <v>0.13525461541</v>
      </c>
      <c r="E305" s="3">
        <v>1.05537422755</v>
      </c>
      <c r="F305" s="3">
        <v>0.86708273787</v>
      </c>
      <c r="G305" s="3">
        <v>2.36268880761</v>
      </c>
      <c r="H305" s="3">
        <f t="shared" si="4"/>
        <v>4.42040038844</v>
      </c>
    </row>
    <row r="306" spans="3:8" ht="12.75">
      <c r="C306" t="s">
        <v>55</v>
      </c>
      <c r="E306" s="3">
        <v>9038.68388370419</v>
      </c>
      <c r="H306" s="3">
        <f t="shared" si="4"/>
        <v>9038.68388370419</v>
      </c>
    </row>
    <row r="307" spans="3:8" ht="12.75">
      <c r="C307" t="s">
        <v>56</v>
      </c>
      <c r="E307" s="3">
        <v>4588.08345016751</v>
      </c>
      <c r="H307" s="3">
        <f t="shared" si="4"/>
        <v>4588.08345016751</v>
      </c>
    </row>
    <row r="308" spans="3:8" ht="12.75">
      <c r="C308" t="s">
        <v>57</v>
      </c>
      <c r="D308" s="3">
        <v>384.26202776448</v>
      </c>
      <c r="E308" s="3">
        <v>15695.4609705371</v>
      </c>
      <c r="G308" s="3">
        <v>0.14077075871</v>
      </c>
      <c r="H308" s="3">
        <f t="shared" si="4"/>
        <v>16079.86376906029</v>
      </c>
    </row>
    <row r="309" spans="3:8" ht="12.75">
      <c r="C309" t="s">
        <v>58</v>
      </c>
      <c r="D309" s="3">
        <v>1.35136424286</v>
      </c>
      <c r="E309" s="3">
        <v>2642.36809213457</v>
      </c>
      <c r="F309" s="3">
        <v>3.09997606812</v>
      </c>
      <c r="G309" s="3">
        <v>7.46961115875</v>
      </c>
      <c r="H309" s="3">
        <f t="shared" si="4"/>
        <v>2654.2890436043003</v>
      </c>
    </row>
    <row r="310" spans="3:8" ht="12.75">
      <c r="C310" t="s">
        <v>59</v>
      </c>
      <c r="D310" s="3">
        <v>0.00113928</v>
      </c>
      <c r="E310" s="3">
        <v>0.10131131938</v>
      </c>
      <c r="H310" s="3">
        <f t="shared" si="4"/>
        <v>0.10245059938000001</v>
      </c>
    </row>
    <row r="311" spans="3:8" ht="12.75">
      <c r="C311" t="s">
        <v>60</v>
      </c>
      <c r="D311" s="3">
        <v>0.000542358</v>
      </c>
      <c r="E311" s="3">
        <v>0.55931475935</v>
      </c>
      <c r="H311" s="3">
        <f t="shared" si="4"/>
        <v>0.55985711735</v>
      </c>
    </row>
    <row r="312" spans="3:8" ht="12.75">
      <c r="C312" t="s">
        <v>61</v>
      </c>
      <c r="E312" s="3">
        <v>1394.1414368343</v>
      </c>
      <c r="H312" s="3">
        <f t="shared" si="4"/>
        <v>1394.1414368343</v>
      </c>
    </row>
    <row r="313" spans="3:8" ht="12.75">
      <c r="C313" t="s">
        <v>62</v>
      </c>
      <c r="D313" s="3">
        <v>0.78782783344</v>
      </c>
      <c r="E313" s="3">
        <v>3772.38994828051</v>
      </c>
      <c r="F313" s="3">
        <v>0.32773666971</v>
      </c>
      <c r="G313" s="3">
        <v>1.04593823905</v>
      </c>
      <c r="H313" s="3">
        <f t="shared" si="4"/>
        <v>3774.55145102271</v>
      </c>
    </row>
    <row r="314" spans="3:8" ht="12.75">
      <c r="C314" t="s">
        <v>63</v>
      </c>
      <c r="D314" s="3">
        <v>23308.3385760083</v>
      </c>
      <c r="E314" s="3">
        <v>37.35606193085</v>
      </c>
      <c r="G314" s="3">
        <v>14.87134065466</v>
      </c>
      <c r="H314" s="3">
        <f t="shared" si="4"/>
        <v>23360.565978593808</v>
      </c>
    </row>
    <row r="315" spans="3:8" ht="12.75">
      <c r="C315" t="s">
        <v>64</v>
      </c>
      <c r="D315" s="3">
        <v>1940.800112</v>
      </c>
      <c r="E315" s="3">
        <v>0.01002340889</v>
      </c>
      <c r="F315" s="3">
        <v>1334.22749983985</v>
      </c>
      <c r="G315" s="3">
        <v>2077.25351999703</v>
      </c>
      <c r="H315" s="3">
        <f t="shared" si="4"/>
        <v>5352.29115524577</v>
      </c>
    </row>
    <row r="316" spans="3:8" ht="12.75">
      <c r="C316" t="s">
        <v>65</v>
      </c>
      <c r="D316" s="3">
        <v>0.24364082333</v>
      </c>
      <c r="E316" s="3">
        <v>1504.80788554219</v>
      </c>
      <c r="F316" s="3">
        <v>0.7722304389</v>
      </c>
      <c r="G316" s="3">
        <v>1.86883107433</v>
      </c>
      <c r="H316" s="3">
        <f t="shared" si="4"/>
        <v>1507.69258787875</v>
      </c>
    </row>
    <row r="317" spans="3:8" ht="12.75">
      <c r="C317" t="s">
        <v>66</v>
      </c>
      <c r="E317" s="3">
        <v>6.60027255126</v>
      </c>
      <c r="F317" s="3">
        <v>10154.5824749531</v>
      </c>
      <c r="G317" s="3">
        <v>2144.16230023114</v>
      </c>
      <c r="H317" s="3">
        <f t="shared" si="4"/>
        <v>12305.3450477355</v>
      </c>
    </row>
    <row r="318" spans="3:8" ht="12.75">
      <c r="C318" t="s">
        <v>67</v>
      </c>
      <c r="D318" s="3">
        <v>3.41784E-06</v>
      </c>
      <c r="E318" s="3">
        <v>0.00026093007</v>
      </c>
      <c r="H318" s="3">
        <f t="shared" si="4"/>
        <v>0.00026434790999999995</v>
      </c>
    </row>
    <row r="319" spans="3:8" ht="12.75">
      <c r="C319" t="s">
        <v>68</v>
      </c>
      <c r="E319" s="3">
        <v>0.01548134373</v>
      </c>
      <c r="H319" s="3">
        <f t="shared" si="4"/>
        <v>0.01548134373</v>
      </c>
    </row>
    <row r="320" spans="3:8" ht="12.75">
      <c r="C320" t="s">
        <v>69</v>
      </c>
      <c r="E320" s="3">
        <v>14987.4106366006</v>
      </c>
      <c r="H320" s="3">
        <f t="shared" si="4"/>
        <v>14987.4106366006</v>
      </c>
    </row>
    <row r="321" spans="3:8" ht="12.75">
      <c r="C321" t="s">
        <v>270</v>
      </c>
      <c r="E321" s="3">
        <v>18.446306</v>
      </c>
      <c r="H321" s="3">
        <f t="shared" si="4"/>
        <v>18.446306</v>
      </c>
    </row>
    <row r="322" spans="3:8" ht="12.75">
      <c r="C322" t="s">
        <v>70</v>
      </c>
      <c r="D322" s="3">
        <v>318.6492414584</v>
      </c>
      <c r="E322" s="3">
        <v>171256.686078589</v>
      </c>
      <c r="F322" s="3">
        <v>143776.780447107</v>
      </c>
      <c r="G322" s="3">
        <v>162349.545363509</v>
      </c>
      <c r="H322" s="3">
        <f t="shared" si="4"/>
        <v>477701.66113066336</v>
      </c>
    </row>
    <row r="323" spans="3:8" ht="12.75">
      <c r="C323" t="s">
        <v>71</v>
      </c>
      <c r="E323" s="3">
        <v>105.54542025708</v>
      </c>
      <c r="H323" s="3">
        <f t="shared" si="4"/>
        <v>105.54542025708</v>
      </c>
    </row>
    <row r="324" spans="3:8" ht="12.75">
      <c r="C324" t="s">
        <v>72</v>
      </c>
      <c r="E324" s="3">
        <v>2.2873104</v>
      </c>
      <c r="H324" s="3">
        <f aca="true" t="shared" si="5" ref="H324:H387">SUM(D324:G324)</f>
        <v>2.2873104</v>
      </c>
    </row>
    <row r="325" spans="3:8" ht="12.75">
      <c r="C325" t="s">
        <v>73</v>
      </c>
      <c r="E325" s="3">
        <v>0.24897142612</v>
      </c>
      <c r="H325" s="3">
        <f t="shared" si="5"/>
        <v>0.24897142612</v>
      </c>
    </row>
    <row r="326" spans="3:8" ht="12.75">
      <c r="C326" t="s">
        <v>74</v>
      </c>
      <c r="F326" s="3">
        <v>24416.2973828258</v>
      </c>
      <c r="H326" s="3">
        <f t="shared" si="5"/>
        <v>24416.2973828258</v>
      </c>
    </row>
    <row r="327" spans="3:8" ht="12.75">
      <c r="C327" t="s">
        <v>75</v>
      </c>
      <c r="F327" s="3">
        <v>8680.83098180312</v>
      </c>
      <c r="H327" s="3">
        <f t="shared" si="5"/>
        <v>8680.83098180312</v>
      </c>
    </row>
    <row r="328" spans="3:8" ht="12.75">
      <c r="C328" t="s">
        <v>76</v>
      </c>
      <c r="E328" s="3">
        <v>2070.4595383606</v>
      </c>
      <c r="H328" s="3">
        <f t="shared" si="5"/>
        <v>2070.4595383606</v>
      </c>
    </row>
    <row r="329" spans="3:8" ht="12.75">
      <c r="C329" t="s">
        <v>77</v>
      </c>
      <c r="E329" s="3">
        <v>24.37776608057</v>
      </c>
      <c r="H329" s="3">
        <f t="shared" si="5"/>
        <v>24.37776608057</v>
      </c>
    </row>
    <row r="330" spans="3:8" ht="12.75">
      <c r="C330" t="s">
        <v>78</v>
      </c>
      <c r="E330" s="3">
        <v>106.27433824512</v>
      </c>
      <c r="H330" s="3">
        <f t="shared" si="5"/>
        <v>106.27433824512</v>
      </c>
    </row>
    <row r="331" spans="3:8" ht="12.75">
      <c r="C331" t="s">
        <v>79</v>
      </c>
      <c r="E331" s="3">
        <v>763.74887571411</v>
      </c>
      <c r="G331" s="3">
        <v>17.57522077369</v>
      </c>
      <c r="H331" s="3">
        <f t="shared" si="5"/>
        <v>781.3240964878</v>
      </c>
    </row>
    <row r="332" spans="3:8" ht="12.75">
      <c r="C332" t="s">
        <v>80</v>
      </c>
      <c r="D332" s="3">
        <v>387.412624</v>
      </c>
      <c r="E332" s="3">
        <v>1077.9109545</v>
      </c>
      <c r="F332" s="3">
        <v>41643.5264214613</v>
      </c>
      <c r="H332" s="3">
        <f t="shared" si="5"/>
        <v>43108.8499999613</v>
      </c>
    </row>
    <row r="333" spans="3:8" ht="12.75">
      <c r="C333" t="s">
        <v>81</v>
      </c>
      <c r="E333" s="3">
        <v>8171.78323436523</v>
      </c>
      <c r="F333" s="3">
        <v>22208.2330489789</v>
      </c>
      <c r="G333" s="3">
        <v>12.16746053563</v>
      </c>
      <c r="H333" s="3">
        <f t="shared" si="5"/>
        <v>30392.18374387976</v>
      </c>
    </row>
    <row r="334" spans="3:8" ht="12.75">
      <c r="C334" t="s">
        <v>82</v>
      </c>
      <c r="E334" s="3">
        <v>396.53145</v>
      </c>
      <c r="H334" s="3">
        <f t="shared" si="5"/>
        <v>396.53145</v>
      </c>
    </row>
    <row r="335" spans="3:8" ht="12.75">
      <c r="C335" t="s">
        <v>83</v>
      </c>
      <c r="D335" s="3">
        <v>0.568049916</v>
      </c>
      <c r="E335" s="3">
        <v>80401.5647170274</v>
      </c>
      <c r="F335" s="3">
        <v>81254.4253554647</v>
      </c>
      <c r="G335" s="3">
        <v>171783.749283194</v>
      </c>
      <c r="H335" s="3">
        <f t="shared" si="5"/>
        <v>333440.30740560207</v>
      </c>
    </row>
    <row r="336" spans="1:8" ht="12.75">
      <c r="A336" t="s">
        <v>91</v>
      </c>
      <c r="B336" t="s">
        <v>92</v>
      </c>
      <c r="C336" t="s">
        <v>2</v>
      </c>
      <c r="D336" s="3">
        <v>0.07114393574</v>
      </c>
      <c r="E336" s="3">
        <v>143.93426656112</v>
      </c>
      <c r="H336" s="3">
        <f t="shared" si="5"/>
        <v>144.00541049686</v>
      </c>
    </row>
    <row r="337" spans="3:8" ht="12.75">
      <c r="C337" t="s">
        <v>3</v>
      </c>
      <c r="D337" s="3">
        <v>0.76288901185</v>
      </c>
      <c r="E337" s="3">
        <v>2882.15000726734</v>
      </c>
      <c r="H337" s="3">
        <f t="shared" si="5"/>
        <v>2882.9128962791897</v>
      </c>
    </row>
    <row r="338" spans="3:8" ht="12.75">
      <c r="C338" t="s">
        <v>4</v>
      </c>
      <c r="D338" s="3">
        <v>33.7261608236</v>
      </c>
      <c r="E338" s="3">
        <v>1478.64762345559</v>
      </c>
      <c r="F338" s="3">
        <v>9252.6407566466</v>
      </c>
      <c r="G338" s="3">
        <v>8773.85798703616</v>
      </c>
      <c r="H338" s="3">
        <f t="shared" si="5"/>
        <v>19538.87252796195</v>
      </c>
    </row>
    <row r="339" spans="3:8" ht="12.75">
      <c r="C339" t="s">
        <v>5</v>
      </c>
      <c r="E339" s="3">
        <v>5881.40297203125</v>
      </c>
      <c r="F339" s="3">
        <v>4884.3740955048</v>
      </c>
      <c r="H339" s="3">
        <f t="shared" si="5"/>
        <v>10765.77706753605</v>
      </c>
    </row>
    <row r="340" spans="3:8" ht="12.75">
      <c r="C340" t="s">
        <v>6</v>
      </c>
      <c r="D340" s="3">
        <v>0.549101449</v>
      </c>
      <c r="E340" s="3">
        <v>2499.59609532235</v>
      </c>
      <c r="F340" s="3">
        <v>1251.14176191074</v>
      </c>
      <c r="G340" s="3">
        <v>68.02183989024</v>
      </c>
      <c r="H340" s="3">
        <f t="shared" si="5"/>
        <v>3819.3087985723296</v>
      </c>
    </row>
    <row r="341" spans="3:8" ht="12.75">
      <c r="C341" t="s">
        <v>8</v>
      </c>
      <c r="D341" s="3">
        <v>0.0254452556</v>
      </c>
      <c r="E341" s="3">
        <v>215.262289335</v>
      </c>
      <c r="F341" s="3">
        <v>0.06169113969</v>
      </c>
      <c r="G341" s="3">
        <v>0.04040395483</v>
      </c>
      <c r="H341" s="3">
        <f t="shared" si="5"/>
        <v>215.38982968512</v>
      </c>
    </row>
    <row r="342" spans="3:8" ht="12.75">
      <c r="C342" t="s">
        <v>9</v>
      </c>
      <c r="D342" s="3">
        <v>0.0062642096</v>
      </c>
      <c r="E342" s="3">
        <v>4.89677875044</v>
      </c>
      <c r="H342" s="3">
        <f t="shared" si="5"/>
        <v>4.9030429600400005</v>
      </c>
    </row>
    <row r="343" spans="3:8" ht="12.75">
      <c r="C343" t="s">
        <v>10</v>
      </c>
      <c r="D343" s="3">
        <v>78.24259714632</v>
      </c>
      <c r="E343" s="3">
        <v>0.78935120722</v>
      </c>
      <c r="F343" s="3">
        <v>0.02877630216</v>
      </c>
      <c r="H343" s="3">
        <f t="shared" si="5"/>
        <v>79.06072465569999</v>
      </c>
    </row>
    <row r="344" spans="3:8" ht="12.75">
      <c r="C344" t="s">
        <v>11</v>
      </c>
      <c r="E344" s="3">
        <v>4459.4279296875</v>
      </c>
      <c r="H344" s="3">
        <f t="shared" si="5"/>
        <v>4459.4279296875</v>
      </c>
    </row>
    <row r="345" spans="3:8" ht="12.75">
      <c r="C345" t="s">
        <v>12</v>
      </c>
      <c r="D345" s="3">
        <v>0.05968055774</v>
      </c>
      <c r="E345" s="3">
        <v>298.63382714754</v>
      </c>
      <c r="F345" s="3">
        <v>0.62719087908</v>
      </c>
      <c r="G345" s="3">
        <v>0.58466366207</v>
      </c>
      <c r="H345" s="3">
        <f t="shared" si="5"/>
        <v>299.90536224643</v>
      </c>
    </row>
    <row r="346" spans="3:8" ht="12.75">
      <c r="C346" t="s">
        <v>13</v>
      </c>
      <c r="D346" s="3">
        <v>0.00926004366</v>
      </c>
      <c r="E346" s="3">
        <v>89.02413347043</v>
      </c>
      <c r="F346" s="3">
        <v>1.37151650019</v>
      </c>
      <c r="G346" s="3">
        <v>1.15191773186</v>
      </c>
      <c r="H346" s="3">
        <f t="shared" si="5"/>
        <v>91.55682774614</v>
      </c>
    </row>
    <row r="347" spans="3:8" ht="12.75">
      <c r="C347" t="s">
        <v>14</v>
      </c>
      <c r="D347" s="3">
        <v>0.1855368</v>
      </c>
      <c r="F347" s="3">
        <v>1817.26983148285</v>
      </c>
      <c r="H347" s="3">
        <f t="shared" si="5"/>
        <v>1817.4553682828498</v>
      </c>
    </row>
    <row r="348" spans="3:8" ht="12.75">
      <c r="C348" t="s">
        <v>15</v>
      </c>
      <c r="D348" s="3">
        <v>202.3764295364</v>
      </c>
      <c r="E348" s="3">
        <v>35378.3178544592</v>
      </c>
      <c r="F348" s="3">
        <v>63027.9838172891</v>
      </c>
      <c r="G348" s="3">
        <v>7447.79477758184</v>
      </c>
      <c r="H348" s="3">
        <f t="shared" si="5"/>
        <v>106056.47287886655</v>
      </c>
    </row>
    <row r="349" spans="3:8" ht="12.75">
      <c r="C349" t="s">
        <v>16</v>
      </c>
      <c r="D349" s="3">
        <v>0.00144740794</v>
      </c>
      <c r="E349" s="3">
        <v>65.1008096466</v>
      </c>
      <c r="F349" s="3">
        <v>0.51976821945</v>
      </c>
      <c r="G349" s="3">
        <v>0.34461759746</v>
      </c>
      <c r="H349" s="3">
        <f t="shared" si="5"/>
        <v>65.96664287145</v>
      </c>
    </row>
    <row r="350" spans="3:8" ht="12.75">
      <c r="C350" t="s">
        <v>17</v>
      </c>
      <c r="D350" s="3">
        <v>0.00079418221</v>
      </c>
      <c r="E350" s="3">
        <v>84.82726042965</v>
      </c>
      <c r="F350" s="3">
        <v>0.7255167774</v>
      </c>
      <c r="G350" s="3">
        <v>0.30025548305</v>
      </c>
      <c r="H350" s="3">
        <f t="shared" si="5"/>
        <v>85.85382687231</v>
      </c>
    </row>
    <row r="351" spans="3:8" ht="12.75">
      <c r="C351" t="s">
        <v>18</v>
      </c>
      <c r="D351" s="3">
        <v>0.04051845277</v>
      </c>
      <c r="E351" s="3">
        <v>37.61149999263</v>
      </c>
      <c r="F351" s="3">
        <v>0.54630298398</v>
      </c>
      <c r="G351" s="3">
        <v>0.32244868909</v>
      </c>
      <c r="H351" s="3">
        <f t="shared" si="5"/>
        <v>38.520770118470004</v>
      </c>
    </row>
    <row r="352" spans="3:8" ht="12.75">
      <c r="C352" t="s">
        <v>19</v>
      </c>
      <c r="D352" s="3">
        <v>0.00153396314</v>
      </c>
      <c r="E352" s="3">
        <v>0.339437359</v>
      </c>
      <c r="H352" s="3">
        <f t="shared" si="5"/>
        <v>0.34097132214</v>
      </c>
    </row>
    <row r="353" spans="3:8" ht="12.75">
      <c r="C353" t="s">
        <v>20</v>
      </c>
      <c r="E353" s="3">
        <v>7482.73568166626</v>
      </c>
      <c r="H353" s="3">
        <f t="shared" si="5"/>
        <v>7482.73568166626</v>
      </c>
    </row>
    <row r="354" spans="3:8" ht="12.75">
      <c r="C354" t="s">
        <v>21</v>
      </c>
      <c r="D354" s="3">
        <v>0.20596436428</v>
      </c>
      <c r="E354" s="3">
        <v>1462.32982177735</v>
      </c>
      <c r="F354" s="3">
        <v>7620.46751764608</v>
      </c>
      <c r="G354" s="3">
        <v>1041.19241407715</v>
      </c>
      <c r="H354" s="3">
        <f t="shared" si="5"/>
        <v>10124.195717864859</v>
      </c>
    </row>
    <row r="355" spans="3:8" ht="12.75">
      <c r="C355" t="s">
        <v>22</v>
      </c>
      <c r="F355" s="3">
        <v>673.41730602779</v>
      </c>
      <c r="H355" s="3">
        <f t="shared" si="5"/>
        <v>673.41730602779</v>
      </c>
    </row>
    <row r="356" spans="3:8" ht="12.75">
      <c r="C356" t="s">
        <v>23</v>
      </c>
      <c r="D356" s="3">
        <v>63.97490863856</v>
      </c>
      <c r="E356" s="3">
        <v>150.09441854629</v>
      </c>
      <c r="H356" s="3">
        <f t="shared" si="5"/>
        <v>214.06932718485</v>
      </c>
    </row>
    <row r="357" spans="3:8" ht="12.75">
      <c r="C357" t="s">
        <v>24</v>
      </c>
      <c r="E357" s="3">
        <v>1.381946E-05</v>
      </c>
      <c r="H357" s="3">
        <f t="shared" si="5"/>
        <v>1.381946E-05</v>
      </c>
    </row>
    <row r="358" spans="3:8" ht="12.75">
      <c r="C358" t="s">
        <v>25</v>
      </c>
      <c r="E358" s="3">
        <v>3245.8878</v>
      </c>
      <c r="H358" s="3">
        <f t="shared" si="5"/>
        <v>3245.8878</v>
      </c>
    </row>
    <row r="359" spans="3:8" ht="12.75">
      <c r="C359" t="s">
        <v>26</v>
      </c>
      <c r="E359" s="3">
        <v>2413.35010622911</v>
      </c>
      <c r="H359" s="3">
        <f t="shared" si="5"/>
        <v>2413.35010622911</v>
      </c>
    </row>
    <row r="360" spans="3:8" ht="12.75">
      <c r="C360" t="s">
        <v>27</v>
      </c>
      <c r="E360" s="3">
        <v>33.40400361443</v>
      </c>
      <c r="H360" s="3">
        <f t="shared" si="5"/>
        <v>33.40400361443</v>
      </c>
    </row>
    <row r="361" spans="3:8" ht="12.75">
      <c r="C361" t="s">
        <v>28</v>
      </c>
      <c r="D361" s="3">
        <v>244.2179943496</v>
      </c>
      <c r="E361" s="3">
        <v>11.74326389463</v>
      </c>
      <c r="F361" s="3">
        <v>4.23482198709</v>
      </c>
      <c r="G361" s="3">
        <v>5.23930664381</v>
      </c>
      <c r="H361" s="3">
        <f t="shared" si="5"/>
        <v>265.43538687512995</v>
      </c>
    </row>
    <row r="362" spans="3:8" ht="12.75">
      <c r="C362" t="s">
        <v>29</v>
      </c>
      <c r="D362" s="3">
        <v>2.370748</v>
      </c>
      <c r="E362" s="3">
        <v>0.23523324427</v>
      </c>
      <c r="H362" s="3">
        <f t="shared" si="5"/>
        <v>2.6059812442699997</v>
      </c>
    </row>
    <row r="363" spans="3:8" ht="12.75">
      <c r="C363" t="s">
        <v>30</v>
      </c>
      <c r="D363" s="3">
        <v>0.00417203951</v>
      </c>
      <c r="E363" s="3">
        <v>194.36567438858</v>
      </c>
      <c r="F363" s="3">
        <v>6.0926174496</v>
      </c>
      <c r="G363" s="3">
        <v>0.44207155396</v>
      </c>
      <c r="H363" s="3">
        <f t="shared" si="5"/>
        <v>200.90453543165</v>
      </c>
    </row>
    <row r="364" spans="3:8" ht="12.75">
      <c r="C364" t="s">
        <v>31</v>
      </c>
      <c r="D364" s="3">
        <v>0.61566570488</v>
      </c>
      <c r="E364" s="3">
        <v>5.72354271664</v>
      </c>
      <c r="H364" s="3">
        <f t="shared" si="5"/>
        <v>6.33920842152</v>
      </c>
    </row>
    <row r="365" spans="3:8" ht="12.75">
      <c r="C365" t="s">
        <v>32</v>
      </c>
      <c r="D365" s="3">
        <v>257.2022885</v>
      </c>
      <c r="E365" s="3">
        <v>16.23793778083</v>
      </c>
      <c r="F365" s="3">
        <v>263.61846999906</v>
      </c>
      <c r="H365" s="3">
        <f t="shared" si="5"/>
        <v>537.05869627989</v>
      </c>
    </row>
    <row r="366" spans="3:8" ht="12.75">
      <c r="C366" t="s">
        <v>33</v>
      </c>
      <c r="F366" s="3">
        <v>1200.60686630603</v>
      </c>
      <c r="H366" s="3">
        <f t="shared" si="5"/>
        <v>1200.60686630603</v>
      </c>
    </row>
    <row r="367" spans="3:8" ht="12.75">
      <c r="C367" t="s">
        <v>34</v>
      </c>
      <c r="D367" s="3">
        <v>0.00321502876</v>
      </c>
      <c r="E367" s="3">
        <v>57.43455886056</v>
      </c>
      <c r="F367" s="3">
        <v>0.08849255886</v>
      </c>
      <c r="G367" s="3">
        <v>0.03588252381</v>
      </c>
      <c r="H367" s="3">
        <f t="shared" si="5"/>
        <v>57.562148971990005</v>
      </c>
    </row>
    <row r="368" spans="3:8" ht="12.75">
      <c r="C368" t="s">
        <v>35</v>
      </c>
      <c r="E368" s="3">
        <v>2.76125E-05</v>
      </c>
      <c r="H368" s="3">
        <f t="shared" si="5"/>
        <v>2.76125E-05</v>
      </c>
    </row>
    <row r="369" spans="3:8" ht="12.75">
      <c r="C369" t="s">
        <v>36</v>
      </c>
      <c r="E369" s="3">
        <v>8.17797476807</v>
      </c>
      <c r="H369" s="3">
        <f t="shared" si="5"/>
        <v>8.17797476807</v>
      </c>
    </row>
    <row r="370" spans="3:8" ht="12.75">
      <c r="C370" t="s">
        <v>37</v>
      </c>
      <c r="E370" s="3">
        <v>0.15799037656</v>
      </c>
      <c r="H370" s="3">
        <f t="shared" si="5"/>
        <v>0.15799037656</v>
      </c>
    </row>
    <row r="371" spans="3:8" ht="12.75">
      <c r="C371" t="s">
        <v>38</v>
      </c>
      <c r="E371" s="3">
        <v>2800.9686</v>
      </c>
      <c r="H371" s="3">
        <f t="shared" si="5"/>
        <v>2800.9686</v>
      </c>
    </row>
    <row r="372" spans="3:8" ht="12.75">
      <c r="C372" t="s">
        <v>40</v>
      </c>
      <c r="E372" s="3">
        <v>299.30928</v>
      </c>
      <c r="H372" s="3">
        <f t="shared" si="5"/>
        <v>299.30928</v>
      </c>
    </row>
    <row r="373" spans="3:8" ht="12.75">
      <c r="C373" t="s">
        <v>43</v>
      </c>
      <c r="E373" s="3">
        <v>0.00167976023</v>
      </c>
      <c r="H373" s="3">
        <f t="shared" si="5"/>
        <v>0.00167976023</v>
      </c>
    </row>
    <row r="374" spans="3:8" ht="12.75">
      <c r="C374" t="s">
        <v>44</v>
      </c>
      <c r="D374" s="3">
        <v>2761</v>
      </c>
      <c r="E374" s="3">
        <v>3350.94529558372</v>
      </c>
      <c r="F374" s="3">
        <v>20545.7677504872</v>
      </c>
      <c r="G374" s="3">
        <v>2918.07843621601</v>
      </c>
      <c r="H374" s="3">
        <f t="shared" si="5"/>
        <v>29575.79148228693</v>
      </c>
    </row>
    <row r="375" spans="3:8" ht="12.75">
      <c r="C375" t="s">
        <v>45</v>
      </c>
      <c r="E375" s="3">
        <v>508.9606</v>
      </c>
      <c r="H375" s="3">
        <f t="shared" si="5"/>
        <v>508.9606</v>
      </c>
    </row>
    <row r="376" spans="3:8" ht="12.75">
      <c r="C376" t="s">
        <v>46</v>
      </c>
      <c r="D376" s="3">
        <v>0.12532975639</v>
      </c>
      <c r="E376" s="3">
        <v>302.19720873878</v>
      </c>
      <c r="F376" s="3">
        <v>0.67216369491</v>
      </c>
      <c r="G376" s="3">
        <v>0.38264960297</v>
      </c>
      <c r="H376" s="3">
        <f t="shared" si="5"/>
        <v>303.37735179304997</v>
      </c>
    </row>
    <row r="377" spans="3:8" ht="12.75">
      <c r="C377" t="s">
        <v>47</v>
      </c>
      <c r="D377" s="3">
        <v>0.19227863176</v>
      </c>
      <c r="E377" s="3">
        <v>336.9855560716</v>
      </c>
      <c r="H377" s="3">
        <f t="shared" si="5"/>
        <v>337.17783470336</v>
      </c>
    </row>
    <row r="378" spans="3:8" ht="12.75">
      <c r="C378" t="s">
        <v>48</v>
      </c>
      <c r="D378" s="3">
        <v>291.041040644</v>
      </c>
      <c r="E378" s="3">
        <v>9684.65883294687</v>
      </c>
      <c r="F378" s="3">
        <v>27344.0316801096</v>
      </c>
      <c r="G378" s="3">
        <v>17942.8436961859</v>
      </c>
      <c r="H378" s="3">
        <f t="shared" si="5"/>
        <v>55262.57524988637</v>
      </c>
    </row>
    <row r="379" spans="3:8" ht="12.75">
      <c r="C379" t="s">
        <v>49</v>
      </c>
      <c r="E379" s="3">
        <v>7115.30808728027</v>
      </c>
      <c r="H379" s="3">
        <f t="shared" si="5"/>
        <v>7115.30808728027</v>
      </c>
    </row>
    <row r="380" spans="3:8" ht="12.75">
      <c r="C380" t="s">
        <v>50</v>
      </c>
      <c r="E380" s="3">
        <v>0.00118918078</v>
      </c>
      <c r="H380" s="3">
        <f t="shared" si="5"/>
        <v>0.00118918078</v>
      </c>
    </row>
    <row r="381" spans="3:8" ht="12.75">
      <c r="C381" t="s">
        <v>51</v>
      </c>
      <c r="D381" s="3">
        <v>0.00386119275</v>
      </c>
      <c r="E381" s="3">
        <v>297.46968596108</v>
      </c>
      <c r="F381" s="3">
        <v>0.11463567561</v>
      </c>
      <c r="G381" s="3">
        <v>0.03631440929</v>
      </c>
      <c r="H381" s="3">
        <f t="shared" si="5"/>
        <v>297.62449723873</v>
      </c>
    </row>
    <row r="382" spans="3:8" ht="12.75">
      <c r="C382" t="s">
        <v>52</v>
      </c>
      <c r="D382" s="3">
        <v>653.527618</v>
      </c>
      <c r="E382" s="3">
        <v>49.55830569167</v>
      </c>
      <c r="F382" s="3">
        <v>52.16192056584</v>
      </c>
      <c r="H382" s="3">
        <f t="shared" si="5"/>
        <v>755.2478442575099</v>
      </c>
    </row>
    <row r="383" spans="3:8" ht="12.75">
      <c r="C383" t="s">
        <v>53</v>
      </c>
      <c r="D383" s="3">
        <v>322.102302512</v>
      </c>
      <c r="E383" s="3">
        <v>56.24889770372</v>
      </c>
      <c r="F383" s="3">
        <v>1.79420010375</v>
      </c>
      <c r="G383" s="3">
        <v>5.36731594561</v>
      </c>
      <c r="H383" s="3">
        <f t="shared" si="5"/>
        <v>385.51271626508</v>
      </c>
    </row>
    <row r="384" spans="3:8" ht="12.75">
      <c r="C384" t="s">
        <v>54</v>
      </c>
      <c r="D384" s="3">
        <v>11.12693253036</v>
      </c>
      <c r="E384" s="3">
        <v>0.9130208032</v>
      </c>
      <c r="F384" s="3">
        <v>0.92420848638</v>
      </c>
      <c r="G384" s="3">
        <v>1.48170555277</v>
      </c>
      <c r="H384" s="3">
        <f t="shared" si="5"/>
        <v>14.44586737271</v>
      </c>
    </row>
    <row r="385" spans="3:8" ht="12.75">
      <c r="C385" t="s">
        <v>55</v>
      </c>
      <c r="E385" s="3">
        <v>703.79871694283</v>
      </c>
      <c r="H385" s="3">
        <f t="shared" si="5"/>
        <v>703.79871694283</v>
      </c>
    </row>
    <row r="386" spans="3:8" ht="12.75">
      <c r="C386" t="s">
        <v>56</v>
      </c>
      <c r="D386" s="3">
        <v>5076.06</v>
      </c>
      <c r="E386" s="3">
        <v>3871.7957761451</v>
      </c>
      <c r="H386" s="3">
        <f t="shared" si="5"/>
        <v>8947.855776145101</v>
      </c>
    </row>
    <row r="387" spans="3:8" ht="12.75">
      <c r="C387" t="s">
        <v>57</v>
      </c>
      <c r="D387" s="3">
        <v>52.95307309184</v>
      </c>
      <c r="E387" s="3">
        <v>8778.01852288034</v>
      </c>
      <c r="H387" s="3">
        <f t="shared" si="5"/>
        <v>8830.97159597218</v>
      </c>
    </row>
    <row r="388" spans="3:8" ht="12.75">
      <c r="C388" t="s">
        <v>58</v>
      </c>
      <c r="D388" s="3">
        <v>0.91373514</v>
      </c>
      <c r="E388" s="3">
        <v>12.82145278907</v>
      </c>
      <c r="F388" s="3">
        <v>3.31985068788</v>
      </c>
      <c r="G388" s="3">
        <v>2.33990018925</v>
      </c>
      <c r="H388" s="3">
        <f aca="true" t="shared" si="6" ref="H388:H451">SUM(D388:G388)</f>
        <v>19.3949388062</v>
      </c>
    </row>
    <row r="389" spans="3:8" ht="12.75">
      <c r="C389" t="s">
        <v>59</v>
      </c>
      <c r="D389" s="3">
        <v>0.000618456</v>
      </c>
      <c r="E389" s="3">
        <v>0.03848845393</v>
      </c>
      <c r="H389" s="3">
        <f t="shared" si="6"/>
        <v>0.03910690993</v>
      </c>
    </row>
    <row r="390" spans="3:8" ht="12.75">
      <c r="C390" t="s">
        <v>60</v>
      </c>
      <c r="D390" s="3">
        <v>0.001494602</v>
      </c>
      <c r="E390" s="3">
        <v>0.21248122997</v>
      </c>
      <c r="H390" s="3">
        <f t="shared" si="6"/>
        <v>0.21397583197</v>
      </c>
    </row>
    <row r="391" spans="3:8" ht="12.75">
      <c r="C391" t="s">
        <v>61</v>
      </c>
      <c r="E391" s="3">
        <v>950.51018944781</v>
      </c>
      <c r="H391" s="3">
        <f t="shared" si="6"/>
        <v>950.51018944781</v>
      </c>
    </row>
    <row r="392" spans="3:8" ht="12.75">
      <c r="C392" t="s">
        <v>62</v>
      </c>
      <c r="D392" s="3">
        <v>0.39810618552</v>
      </c>
      <c r="E392" s="3">
        <v>1321.44825431161</v>
      </c>
      <c r="F392" s="3">
        <v>0.35072124519</v>
      </c>
      <c r="G392" s="3">
        <v>0.13705738504</v>
      </c>
      <c r="H392" s="3">
        <f t="shared" si="6"/>
        <v>1322.33413912736</v>
      </c>
    </row>
    <row r="393" spans="3:8" ht="12.75">
      <c r="C393" t="s">
        <v>63</v>
      </c>
      <c r="D393" s="3">
        <v>2.2728258</v>
      </c>
      <c r="E393" s="3">
        <v>14.19120086927</v>
      </c>
      <c r="H393" s="3">
        <f t="shared" si="6"/>
        <v>16.46402666927</v>
      </c>
    </row>
    <row r="394" spans="3:8" ht="12.75">
      <c r="C394" t="s">
        <v>64</v>
      </c>
      <c r="E394" s="3">
        <v>0.00874395737</v>
      </c>
      <c r="F394" s="3">
        <v>1302.5358551235</v>
      </c>
      <c r="G394" s="3">
        <v>1265.48222682333</v>
      </c>
      <c r="H394" s="3">
        <f t="shared" si="6"/>
        <v>2568.0268259041995</v>
      </c>
    </row>
    <row r="395" spans="3:8" ht="12.75">
      <c r="C395" t="s">
        <v>65</v>
      </c>
      <c r="D395" s="3">
        <v>0.10324088922</v>
      </c>
      <c r="E395" s="3">
        <v>364.22764287956</v>
      </c>
      <c r="F395" s="3">
        <v>0.82695131859</v>
      </c>
      <c r="G395" s="3">
        <v>0.24558891549</v>
      </c>
      <c r="H395" s="3">
        <f t="shared" si="6"/>
        <v>365.40342400285994</v>
      </c>
    </row>
    <row r="396" spans="3:8" ht="12.75">
      <c r="C396" t="s">
        <v>66</v>
      </c>
      <c r="D396" s="3">
        <v>13291</v>
      </c>
      <c r="E396" s="3">
        <v>0.00057526035</v>
      </c>
      <c r="F396" s="3">
        <v>12445.0943362897</v>
      </c>
      <c r="G396" s="3">
        <v>177.22393871232</v>
      </c>
      <c r="H396" s="3">
        <f t="shared" si="6"/>
        <v>25913.318850262367</v>
      </c>
    </row>
    <row r="397" spans="3:8" ht="12.75">
      <c r="C397" t="s">
        <v>67</v>
      </c>
      <c r="D397" s="3">
        <v>1.85537E-06</v>
      </c>
      <c r="E397" s="3">
        <v>9.943155E-05</v>
      </c>
      <c r="H397" s="3">
        <f t="shared" si="6"/>
        <v>0.00010128692</v>
      </c>
    </row>
    <row r="398" spans="3:8" ht="12.75">
      <c r="C398" t="s">
        <v>68</v>
      </c>
      <c r="E398" s="3">
        <v>0.00588299423</v>
      </c>
      <c r="H398" s="3">
        <f t="shared" si="6"/>
        <v>0.00588299423</v>
      </c>
    </row>
    <row r="399" spans="3:8" ht="12.75">
      <c r="C399" t="s">
        <v>69</v>
      </c>
      <c r="E399" s="3">
        <v>13044.4425634534</v>
      </c>
      <c r="H399" s="3">
        <f t="shared" si="6"/>
        <v>13044.4425634534</v>
      </c>
    </row>
    <row r="400" spans="3:8" ht="12.75">
      <c r="C400" t="s">
        <v>70</v>
      </c>
      <c r="D400" s="3">
        <v>2.6685409972</v>
      </c>
      <c r="E400" s="3">
        <v>87506.2640967818</v>
      </c>
      <c r="F400" s="3">
        <v>140484.54574341</v>
      </c>
      <c r="G400" s="3">
        <v>11595.0419564066</v>
      </c>
      <c r="H400" s="3">
        <f t="shared" si="6"/>
        <v>239588.5203375956</v>
      </c>
    </row>
    <row r="401" spans="3:8" ht="12.75">
      <c r="C401" t="s">
        <v>71</v>
      </c>
      <c r="D401" s="3">
        <v>5005.44</v>
      </c>
      <c r="E401" s="3">
        <v>16.381116</v>
      </c>
      <c r="H401" s="3">
        <f t="shared" si="6"/>
        <v>5021.821115999999</v>
      </c>
    </row>
    <row r="402" spans="3:8" ht="12.75">
      <c r="C402" t="s">
        <v>73</v>
      </c>
      <c r="E402" s="3">
        <v>134.85359489063</v>
      </c>
      <c r="H402" s="3">
        <f t="shared" si="6"/>
        <v>134.85359489063</v>
      </c>
    </row>
    <row r="403" spans="3:8" ht="12.75">
      <c r="C403" t="s">
        <v>74</v>
      </c>
      <c r="F403" s="3">
        <v>23848.7342691378</v>
      </c>
      <c r="H403" s="3">
        <f t="shared" si="6"/>
        <v>23848.7342691378</v>
      </c>
    </row>
    <row r="404" spans="3:8" ht="12.75">
      <c r="C404" t="s">
        <v>75</v>
      </c>
      <c r="F404" s="3">
        <v>8370.88513829901</v>
      </c>
      <c r="H404" s="3">
        <f t="shared" si="6"/>
        <v>8370.88513829901</v>
      </c>
    </row>
    <row r="405" spans="3:8" ht="12.75">
      <c r="C405" t="s">
        <v>76</v>
      </c>
      <c r="E405" s="3">
        <v>361.66274121094</v>
      </c>
      <c r="H405" s="3">
        <f t="shared" si="6"/>
        <v>361.66274121094</v>
      </c>
    </row>
    <row r="406" spans="3:8" ht="12.75">
      <c r="C406" t="s">
        <v>79</v>
      </c>
      <c r="E406" s="3">
        <v>268.33042089844</v>
      </c>
      <c r="H406" s="3">
        <f t="shared" si="6"/>
        <v>268.33042089844</v>
      </c>
    </row>
    <row r="407" spans="3:8" ht="12.75">
      <c r="C407" t="s">
        <v>80</v>
      </c>
      <c r="E407" s="3">
        <v>1042.42044511719</v>
      </c>
      <c r="F407" s="3">
        <v>39887.5363083583</v>
      </c>
      <c r="H407" s="3">
        <f t="shared" si="6"/>
        <v>40929.95675347549</v>
      </c>
    </row>
    <row r="408" spans="3:8" ht="12.75">
      <c r="C408" t="s">
        <v>81</v>
      </c>
      <c r="E408" s="3">
        <v>3363.44880498853</v>
      </c>
      <c r="F408" s="3">
        <v>21903.4174119318</v>
      </c>
      <c r="H408" s="3">
        <f t="shared" si="6"/>
        <v>25266.86621692033</v>
      </c>
    </row>
    <row r="409" spans="3:8" ht="12.75">
      <c r="C409" t="s">
        <v>82</v>
      </c>
      <c r="E409" s="3">
        <v>403.56997953125</v>
      </c>
      <c r="H409" s="3">
        <f t="shared" si="6"/>
        <v>403.56997953125</v>
      </c>
    </row>
    <row r="410" spans="3:8" ht="12.75">
      <c r="C410" t="s">
        <v>83</v>
      </c>
      <c r="D410" s="3">
        <v>9068.301274778</v>
      </c>
      <c r="E410" s="3">
        <v>51540.8349597238</v>
      </c>
      <c r="F410" s="3">
        <v>79411.8005910566</v>
      </c>
      <c r="G410" s="3">
        <v>10992.0453883717</v>
      </c>
      <c r="H410" s="3">
        <f t="shared" si="6"/>
        <v>151012.9822139301</v>
      </c>
    </row>
    <row r="411" spans="1:8" ht="12.75">
      <c r="A411" t="s">
        <v>93</v>
      </c>
      <c r="B411" t="s">
        <v>94</v>
      </c>
      <c r="C411" t="s">
        <v>2</v>
      </c>
      <c r="D411" s="3">
        <v>1.8E-06</v>
      </c>
      <c r="E411" s="3">
        <v>15.85443432404</v>
      </c>
      <c r="H411" s="3">
        <f t="shared" si="6"/>
        <v>15.85443612404</v>
      </c>
    </row>
    <row r="412" spans="3:8" ht="12.75">
      <c r="C412" t="s">
        <v>3</v>
      </c>
      <c r="D412" s="3">
        <v>1.8E-06</v>
      </c>
      <c r="E412" s="3">
        <v>317.44518029642</v>
      </c>
      <c r="H412" s="3">
        <f t="shared" si="6"/>
        <v>317.44518209642</v>
      </c>
    </row>
    <row r="413" spans="3:8" ht="12.75">
      <c r="C413" t="s">
        <v>4</v>
      </c>
      <c r="E413" s="3">
        <v>11.39072996986</v>
      </c>
      <c r="F413" s="3">
        <v>1521.07645679961</v>
      </c>
      <c r="G413" s="3">
        <v>12168.4711887471</v>
      </c>
      <c r="H413" s="3">
        <f t="shared" si="6"/>
        <v>13700.93837551657</v>
      </c>
    </row>
    <row r="414" spans="3:8" ht="12.75">
      <c r="C414" t="s">
        <v>5</v>
      </c>
      <c r="E414" s="3">
        <v>737.52514401455</v>
      </c>
      <c r="F414" s="3">
        <v>812.09506800823</v>
      </c>
      <c r="H414" s="3">
        <f t="shared" si="6"/>
        <v>1549.62021202278</v>
      </c>
    </row>
    <row r="415" spans="3:8" ht="12.75">
      <c r="C415" t="s">
        <v>6</v>
      </c>
      <c r="E415" s="3">
        <v>16.09927690935</v>
      </c>
      <c r="F415" s="3">
        <v>214.64358305891</v>
      </c>
      <c r="G415" s="3">
        <v>40.35837551017</v>
      </c>
      <c r="H415" s="3">
        <f t="shared" si="6"/>
        <v>271.10123547843</v>
      </c>
    </row>
    <row r="416" spans="3:8" ht="12.75">
      <c r="C416" t="s">
        <v>7</v>
      </c>
      <c r="E416" s="3">
        <v>17.187027</v>
      </c>
      <c r="H416" s="3">
        <f t="shared" si="6"/>
        <v>17.187027</v>
      </c>
    </row>
    <row r="417" spans="3:8" ht="12.75">
      <c r="C417" t="s">
        <v>8</v>
      </c>
      <c r="D417" s="3">
        <v>2.4E-06</v>
      </c>
      <c r="E417" s="3">
        <v>21.85120440743</v>
      </c>
      <c r="F417" s="3">
        <v>0.00996306174</v>
      </c>
      <c r="G417" s="3">
        <v>0.03862176314</v>
      </c>
      <c r="H417" s="3">
        <f t="shared" si="6"/>
        <v>21.89979163231</v>
      </c>
    </row>
    <row r="418" spans="3:8" ht="12.75">
      <c r="C418" t="s">
        <v>9</v>
      </c>
      <c r="E418" s="3">
        <v>0.82663826421</v>
      </c>
      <c r="H418" s="3">
        <f t="shared" si="6"/>
        <v>0.82663826421</v>
      </c>
    </row>
    <row r="419" spans="3:8" ht="12.75">
      <c r="C419" t="s">
        <v>10</v>
      </c>
      <c r="D419" s="3">
        <v>0.0002</v>
      </c>
      <c r="E419" s="3">
        <v>0.13341381323</v>
      </c>
      <c r="F419" s="3">
        <v>0.0048923544</v>
      </c>
      <c r="H419" s="3">
        <f t="shared" si="6"/>
        <v>0.13850616763</v>
      </c>
    </row>
    <row r="420" spans="3:8" ht="12.75">
      <c r="C420" t="s">
        <v>11</v>
      </c>
      <c r="E420" s="3">
        <v>4672.45806152344</v>
      </c>
      <c r="H420" s="3">
        <f t="shared" si="6"/>
        <v>4672.45806152344</v>
      </c>
    </row>
    <row r="421" spans="3:8" ht="12.75">
      <c r="C421" t="s">
        <v>12</v>
      </c>
      <c r="D421" s="3">
        <v>1.8E-06</v>
      </c>
      <c r="E421" s="3">
        <v>30.59605402047</v>
      </c>
      <c r="F421" s="3">
        <v>0.09983593398</v>
      </c>
      <c r="G421" s="3">
        <v>0.55887337086</v>
      </c>
      <c r="H421" s="3">
        <f t="shared" si="6"/>
        <v>31.254765125309998</v>
      </c>
    </row>
    <row r="422" spans="3:8" ht="12.75">
      <c r="C422" t="s">
        <v>13</v>
      </c>
      <c r="D422" s="3">
        <v>1.2E-06</v>
      </c>
      <c r="E422" s="3">
        <v>7.91734507601</v>
      </c>
      <c r="F422" s="3">
        <v>0.21737707767</v>
      </c>
      <c r="G422" s="3">
        <v>1.10110519129</v>
      </c>
      <c r="H422" s="3">
        <f t="shared" si="6"/>
        <v>9.23582854497</v>
      </c>
    </row>
    <row r="423" spans="3:8" ht="12.75">
      <c r="C423" t="s">
        <v>14</v>
      </c>
      <c r="F423" s="3">
        <v>307.13745533063</v>
      </c>
      <c r="H423" s="3">
        <f t="shared" si="6"/>
        <v>307.13745533063</v>
      </c>
    </row>
    <row r="424" spans="3:8" ht="12.75">
      <c r="C424" t="s">
        <v>15</v>
      </c>
      <c r="D424" s="3">
        <v>0.0021</v>
      </c>
      <c r="E424" s="3">
        <v>3983.79945851726</v>
      </c>
      <c r="F424" s="3">
        <v>10220.3470233531</v>
      </c>
      <c r="G424" s="3">
        <v>6308.34931027542</v>
      </c>
      <c r="H424" s="3">
        <f t="shared" si="6"/>
        <v>20512.49789214578</v>
      </c>
    </row>
    <row r="425" spans="3:8" ht="12.75">
      <c r="C425" t="s">
        <v>16</v>
      </c>
      <c r="D425" s="3">
        <v>1.2E-06</v>
      </c>
      <c r="E425" s="3">
        <v>6.62031821958</v>
      </c>
      <c r="F425" s="3">
        <v>0.08237479806</v>
      </c>
      <c r="G425" s="3">
        <v>0.32941468291</v>
      </c>
      <c r="H425" s="3">
        <f t="shared" si="6"/>
        <v>7.03210890055</v>
      </c>
    </row>
    <row r="426" spans="3:8" ht="12.75">
      <c r="C426" t="s">
        <v>17</v>
      </c>
      <c r="D426" s="3">
        <v>1.8E-06</v>
      </c>
      <c r="E426" s="3">
        <v>9.34312966594</v>
      </c>
      <c r="F426" s="3">
        <v>0.11493493695</v>
      </c>
      <c r="G426" s="3">
        <v>0.28701178016</v>
      </c>
      <c r="H426" s="3">
        <f t="shared" si="6"/>
        <v>9.74507818305</v>
      </c>
    </row>
    <row r="427" spans="3:8" ht="12.75">
      <c r="C427" t="s">
        <v>18</v>
      </c>
      <c r="D427" s="3">
        <v>1.8E-06</v>
      </c>
      <c r="E427" s="3">
        <v>3.17633082694</v>
      </c>
      <c r="F427" s="3">
        <v>0.08671245957</v>
      </c>
      <c r="G427" s="3">
        <v>0.30822501014</v>
      </c>
      <c r="H427" s="3">
        <f t="shared" si="6"/>
        <v>3.5712700966500006</v>
      </c>
    </row>
    <row r="428" spans="3:8" ht="12.75">
      <c r="C428" t="s">
        <v>19</v>
      </c>
      <c r="D428" s="3">
        <v>1.2E-05</v>
      </c>
      <c r="E428" s="3">
        <v>0.0573087461</v>
      </c>
      <c r="H428" s="3">
        <f t="shared" si="6"/>
        <v>0.0573207461</v>
      </c>
    </row>
    <row r="429" spans="3:8" ht="12.75">
      <c r="C429" t="s">
        <v>20</v>
      </c>
      <c r="E429" s="3">
        <v>1263.18062151192</v>
      </c>
      <c r="H429" s="3">
        <f t="shared" si="6"/>
        <v>1263.18062151192</v>
      </c>
    </row>
    <row r="430" spans="3:8" ht="12.75">
      <c r="C430" t="s">
        <v>21</v>
      </c>
      <c r="E430" s="3">
        <v>10.53253194809</v>
      </c>
      <c r="F430" s="3">
        <v>1245.7241079</v>
      </c>
      <c r="G430" s="3">
        <v>806.69342807096</v>
      </c>
      <c r="H430" s="3">
        <f t="shared" si="6"/>
        <v>2062.95006791905</v>
      </c>
    </row>
    <row r="431" spans="3:8" ht="12.75">
      <c r="C431" t="s">
        <v>22</v>
      </c>
      <c r="F431" s="3">
        <v>111.96498512266</v>
      </c>
      <c r="H431" s="3">
        <f t="shared" si="6"/>
        <v>111.96498512266</v>
      </c>
    </row>
    <row r="432" spans="3:8" ht="12.75">
      <c r="C432" t="s">
        <v>23</v>
      </c>
      <c r="D432" s="3">
        <v>0.0011</v>
      </c>
      <c r="E432" s="3">
        <v>16.4624591149</v>
      </c>
      <c r="H432" s="3">
        <f t="shared" si="6"/>
        <v>16.4635591149</v>
      </c>
    </row>
    <row r="433" spans="3:8" ht="12.75">
      <c r="C433" t="s">
        <v>24</v>
      </c>
      <c r="E433" s="3">
        <v>2.6168081329</v>
      </c>
      <c r="H433" s="3">
        <f t="shared" si="6"/>
        <v>2.6168081329</v>
      </c>
    </row>
    <row r="434" spans="3:8" ht="12.75">
      <c r="C434" t="s">
        <v>25</v>
      </c>
      <c r="E434" s="3">
        <v>547.947</v>
      </c>
      <c r="H434" s="3">
        <f t="shared" si="6"/>
        <v>547.947</v>
      </c>
    </row>
    <row r="435" spans="3:8" ht="12.75">
      <c r="C435" t="s">
        <v>26</v>
      </c>
      <c r="E435" s="3">
        <v>410.62086755789</v>
      </c>
      <c r="H435" s="3">
        <f t="shared" si="6"/>
        <v>410.62086755789</v>
      </c>
    </row>
    <row r="436" spans="3:8" ht="12.75">
      <c r="C436" t="s">
        <v>27</v>
      </c>
      <c r="E436" s="3">
        <v>7.60844858252</v>
      </c>
      <c r="H436" s="3">
        <f t="shared" si="6"/>
        <v>7.60844858252</v>
      </c>
    </row>
    <row r="437" spans="3:8" ht="12.75">
      <c r="C437" t="s">
        <v>28</v>
      </c>
      <c r="D437" s="3">
        <v>0.0014</v>
      </c>
      <c r="E437" s="3">
        <v>1.40998711207</v>
      </c>
      <c r="F437" s="3">
        <v>0.67972650927</v>
      </c>
      <c r="G437" s="3">
        <v>6.8395877607</v>
      </c>
      <c r="H437" s="3">
        <f t="shared" si="6"/>
        <v>8.930701382039999</v>
      </c>
    </row>
    <row r="438" spans="3:8" ht="12.75">
      <c r="C438" t="s">
        <v>29</v>
      </c>
      <c r="E438" s="3">
        <v>0.03935238567</v>
      </c>
      <c r="H438" s="3">
        <f t="shared" si="6"/>
        <v>0.03935238567</v>
      </c>
    </row>
    <row r="439" spans="3:8" ht="12.75">
      <c r="C439" t="s">
        <v>30</v>
      </c>
      <c r="D439" s="3">
        <v>1.8E-06</v>
      </c>
      <c r="E439" s="3">
        <v>19.10361526613</v>
      </c>
      <c r="F439" s="3">
        <v>0.96473877039</v>
      </c>
      <c r="G439" s="3">
        <v>0.42257566067</v>
      </c>
      <c r="H439" s="3">
        <f t="shared" si="6"/>
        <v>20.490931497189997</v>
      </c>
    </row>
    <row r="440" spans="3:8" ht="12.75">
      <c r="C440" t="s">
        <v>31</v>
      </c>
      <c r="D440" s="3">
        <v>8.4E-05</v>
      </c>
      <c r="E440" s="3">
        <v>0.96620649281</v>
      </c>
      <c r="H440" s="3">
        <f t="shared" si="6"/>
        <v>0.96629049281</v>
      </c>
    </row>
    <row r="441" spans="3:8" ht="12.75">
      <c r="C441" t="s">
        <v>32</v>
      </c>
      <c r="D441" s="3">
        <v>0.00085</v>
      </c>
      <c r="E441" s="3">
        <v>1.88671392568</v>
      </c>
      <c r="F441" s="3">
        <v>42.4141517703</v>
      </c>
      <c r="H441" s="3">
        <f t="shared" si="6"/>
        <v>44.30171569598</v>
      </c>
    </row>
    <row r="442" spans="3:8" ht="12.75">
      <c r="C442" t="s">
        <v>33</v>
      </c>
      <c r="F442" s="3">
        <v>208.78303636825</v>
      </c>
      <c r="H442" s="3">
        <f t="shared" si="6"/>
        <v>208.78303636825</v>
      </c>
    </row>
    <row r="443" spans="3:8" ht="12.75">
      <c r="C443" t="s">
        <v>34</v>
      </c>
      <c r="D443" s="3">
        <v>1.2E-06</v>
      </c>
      <c r="E443" s="3">
        <v>6.32612396638</v>
      </c>
      <c r="F443" s="3">
        <v>0.0140032209</v>
      </c>
      <c r="G443" s="3">
        <v>0.0202175307</v>
      </c>
      <c r="H443" s="3">
        <f t="shared" si="6"/>
        <v>6.36034591798</v>
      </c>
    </row>
    <row r="444" spans="3:8" ht="12.75">
      <c r="C444" t="s">
        <v>35</v>
      </c>
      <c r="E444" s="3">
        <v>1.85953916134</v>
      </c>
      <c r="H444" s="3">
        <f t="shared" si="6"/>
        <v>1.85953916134</v>
      </c>
    </row>
    <row r="445" spans="3:8" ht="12.75">
      <c r="C445" t="s">
        <v>36</v>
      </c>
      <c r="E445" s="3">
        <v>1.3814859581</v>
      </c>
      <c r="H445" s="3">
        <f t="shared" si="6"/>
        <v>1.3814859581</v>
      </c>
    </row>
    <row r="446" spans="3:8" ht="12.75">
      <c r="C446" t="s">
        <v>37</v>
      </c>
      <c r="E446" s="3">
        <v>1.22284937798</v>
      </c>
      <c r="H446" s="3">
        <f t="shared" si="6"/>
        <v>1.22284937798</v>
      </c>
    </row>
    <row r="447" spans="3:8" ht="12.75">
      <c r="C447" t="s">
        <v>38</v>
      </c>
      <c r="E447" s="3">
        <v>472.839</v>
      </c>
      <c r="H447" s="3">
        <f t="shared" si="6"/>
        <v>472.839</v>
      </c>
    </row>
    <row r="448" spans="3:8" ht="12.75">
      <c r="C448" t="s">
        <v>39</v>
      </c>
      <c r="E448" s="3">
        <v>5.650034</v>
      </c>
      <c r="H448" s="3">
        <f t="shared" si="6"/>
        <v>5.650034</v>
      </c>
    </row>
    <row r="449" spans="3:8" ht="12.75">
      <c r="C449" t="s">
        <v>40</v>
      </c>
      <c r="E449" s="3">
        <v>52.5491185</v>
      </c>
      <c r="H449" s="3">
        <f t="shared" si="6"/>
        <v>52.5491185</v>
      </c>
    </row>
    <row r="450" spans="3:8" ht="12.75">
      <c r="C450" t="s">
        <v>41</v>
      </c>
      <c r="E450" s="3">
        <v>4.1853566</v>
      </c>
      <c r="H450" s="3">
        <f t="shared" si="6"/>
        <v>4.1853566</v>
      </c>
    </row>
    <row r="451" spans="3:8" ht="12.75">
      <c r="C451" t="s">
        <v>42</v>
      </c>
      <c r="E451" s="3">
        <v>0.82300156</v>
      </c>
      <c r="H451" s="3">
        <f t="shared" si="6"/>
        <v>0.82300156</v>
      </c>
    </row>
    <row r="452" spans="3:8" ht="12.75">
      <c r="C452" t="s">
        <v>43</v>
      </c>
      <c r="E452" s="3">
        <v>0.00028356481</v>
      </c>
      <c r="H452" s="3">
        <f aca="true" t="shared" si="7" ref="H452:H515">SUM(D452:G452)</f>
        <v>0.00028356481</v>
      </c>
    </row>
    <row r="453" spans="3:8" ht="12.75">
      <c r="C453" t="s">
        <v>44</v>
      </c>
      <c r="E453" s="3">
        <v>657.74992289037</v>
      </c>
      <c r="F453" s="3">
        <v>3412.72116455594</v>
      </c>
      <c r="G453" s="3">
        <v>1914.15043962347</v>
      </c>
      <c r="H453" s="3">
        <f t="shared" si="7"/>
        <v>5984.621527069779</v>
      </c>
    </row>
    <row r="454" spans="3:8" ht="12.75">
      <c r="C454" t="s">
        <v>45</v>
      </c>
      <c r="E454" s="3">
        <v>181.749</v>
      </c>
      <c r="H454" s="3">
        <f t="shared" si="7"/>
        <v>181.749</v>
      </c>
    </row>
    <row r="455" spans="3:8" ht="12.75">
      <c r="C455" t="s">
        <v>46</v>
      </c>
      <c r="D455" s="3">
        <v>3E-06</v>
      </c>
      <c r="E455" s="3">
        <v>30.78351087283</v>
      </c>
      <c r="F455" s="3">
        <v>0.10791563127</v>
      </c>
      <c r="G455" s="3">
        <v>0.36577271241</v>
      </c>
      <c r="H455" s="3">
        <f t="shared" si="7"/>
        <v>31.25720221651</v>
      </c>
    </row>
    <row r="456" spans="3:8" ht="12.75">
      <c r="C456" t="s">
        <v>47</v>
      </c>
      <c r="D456" s="3">
        <v>2.8E-06</v>
      </c>
      <c r="E456" s="3">
        <v>37.11663515668</v>
      </c>
      <c r="H456" s="3">
        <f t="shared" si="7"/>
        <v>37.116637956679995</v>
      </c>
    </row>
    <row r="457" spans="3:8" ht="12.75">
      <c r="C457" t="s">
        <v>48</v>
      </c>
      <c r="D457" s="3">
        <v>0.075</v>
      </c>
      <c r="E457" s="3">
        <v>95.67020407572</v>
      </c>
      <c r="F457" s="3">
        <v>4527.89497518243</v>
      </c>
      <c r="G457" s="3">
        <v>24684.4806218122</v>
      </c>
      <c r="H457" s="3">
        <f t="shared" si="7"/>
        <v>29308.12080107035</v>
      </c>
    </row>
    <row r="458" spans="3:8" ht="12.75">
      <c r="C458" t="s">
        <v>49</v>
      </c>
      <c r="E458" s="3">
        <v>918.9034011734</v>
      </c>
      <c r="H458" s="3">
        <f t="shared" si="7"/>
        <v>918.9034011734</v>
      </c>
    </row>
    <row r="459" spans="3:8" ht="12.75">
      <c r="C459" t="s">
        <v>50</v>
      </c>
      <c r="E459" s="3">
        <v>0.00124598882</v>
      </c>
      <c r="H459" s="3">
        <f t="shared" si="7"/>
        <v>0.00124598882</v>
      </c>
    </row>
    <row r="460" spans="3:8" ht="12.75">
      <c r="C460" t="s">
        <v>51</v>
      </c>
      <c r="D460" s="3">
        <v>1.8E-06</v>
      </c>
      <c r="E460" s="3">
        <v>31.49665047978</v>
      </c>
      <c r="F460" s="3">
        <v>0.01810598037</v>
      </c>
      <c r="G460" s="3">
        <v>0.020460871</v>
      </c>
      <c r="H460" s="3">
        <f t="shared" si="7"/>
        <v>31.53521913115</v>
      </c>
    </row>
    <row r="461" spans="3:8" ht="12.75">
      <c r="C461" t="s">
        <v>52</v>
      </c>
      <c r="D461" s="3">
        <v>0.0005</v>
      </c>
      <c r="E461" s="3">
        <v>5.50919289996</v>
      </c>
      <c r="F461" s="3">
        <v>8.64826540779</v>
      </c>
      <c r="H461" s="3">
        <f t="shared" si="7"/>
        <v>14.15795830775</v>
      </c>
    </row>
    <row r="462" spans="3:8" ht="12.75">
      <c r="C462" t="s">
        <v>53</v>
      </c>
      <c r="D462" s="3">
        <v>0.00038</v>
      </c>
      <c r="E462" s="3">
        <v>6.20856691523</v>
      </c>
      <c r="F462" s="3">
        <v>0.2915400558</v>
      </c>
      <c r="G462" s="3">
        <v>6.90320674676</v>
      </c>
      <c r="H462" s="3">
        <f t="shared" si="7"/>
        <v>13.403693717789999</v>
      </c>
    </row>
    <row r="463" spans="3:8" ht="12.75">
      <c r="C463" t="s">
        <v>54</v>
      </c>
      <c r="D463" s="3">
        <v>0.00026</v>
      </c>
      <c r="E463" s="3">
        <v>0.17183548231</v>
      </c>
      <c r="F463" s="3">
        <v>0.15602614701</v>
      </c>
      <c r="G463" s="3">
        <v>1.94659424282</v>
      </c>
      <c r="H463" s="3">
        <f t="shared" si="7"/>
        <v>2.27471587214</v>
      </c>
    </row>
    <row r="464" spans="3:8" ht="12.75">
      <c r="C464" t="s">
        <v>55</v>
      </c>
      <c r="E464" s="3">
        <v>43.96445755794</v>
      </c>
      <c r="H464" s="3">
        <f t="shared" si="7"/>
        <v>43.96445755794</v>
      </c>
    </row>
    <row r="465" spans="3:8" ht="12.75">
      <c r="C465" t="s">
        <v>56</v>
      </c>
      <c r="E465" s="3">
        <v>683.85461581848</v>
      </c>
      <c r="H465" s="3">
        <f t="shared" si="7"/>
        <v>683.85461581848</v>
      </c>
    </row>
    <row r="466" spans="3:8" ht="12.75">
      <c r="C466" t="s">
        <v>57</v>
      </c>
      <c r="D466" s="3">
        <v>0.00061</v>
      </c>
      <c r="E466" s="3">
        <v>1348.21892819868</v>
      </c>
      <c r="H466" s="3">
        <f t="shared" si="7"/>
        <v>1348.21953819868</v>
      </c>
    </row>
    <row r="467" spans="3:8" ht="12.75">
      <c r="C467" t="s">
        <v>58</v>
      </c>
      <c r="D467" s="3">
        <v>0.0021</v>
      </c>
      <c r="E467" s="3">
        <v>1.58126276555</v>
      </c>
      <c r="F467" s="3">
        <v>0.53514637197</v>
      </c>
      <c r="G467" s="3">
        <v>2.97820876807</v>
      </c>
      <c r="H467" s="3">
        <f t="shared" si="7"/>
        <v>5.09671790559</v>
      </c>
    </row>
    <row r="468" spans="3:8" ht="12.75">
      <c r="C468" t="s">
        <v>59</v>
      </c>
      <c r="E468" s="3">
        <v>0.00423937738</v>
      </c>
      <c r="H468" s="3">
        <f t="shared" si="7"/>
        <v>0.00423937738</v>
      </c>
    </row>
    <row r="469" spans="3:8" ht="12.75">
      <c r="C469" t="s">
        <v>60</v>
      </c>
      <c r="E469" s="3">
        <v>0.02340369576</v>
      </c>
      <c r="H469" s="3">
        <f t="shared" si="7"/>
        <v>0.02340369576</v>
      </c>
    </row>
    <row r="470" spans="3:8" ht="12.75">
      <c r="C470" t="s">
        <v>61</v>
      </c>
      <c r="E470" s="3">
        <v>178.67583703133</v>
      </c>
      <c r="H470" s="3">
        <f t="shared" si="7"/>
        <v>178.67583703133</v>
      </c>
    </row>
    <row r="471" spans="3:8" ht="12.75">
      <c r="C471" t="s">
        <v>62</v>
      </c>
      <c r="D471" s="3">
        <v>1.7E-05</v>
      </c>
      <c r="E471" s="3">
        <v>143.69006879196</v>
      </c>
      <c r="F471" s="3">
        <v>0.05693941995</v>
      </c>
      <c r="G471" s="3">
        <v>0.131011896</v>
      </c>
      <c r="H471" s="3">
        <f t="shared" si="7"/>
        <v>143.87803710791</v>
      </c>
    </row>
    <row r="472" spans="3:8" ht="12.75">
      <c r="C472" t="s">
        <v>63</v>
      </c>
      <c r="E472" s="3">
        <v>1.5630653708</v>
      </c>
      <c r="H472" s="3">
        <f t="shared" si="7"/>
        <v>1.5630653708</v>
      </c>
    </row>
    <row r="473" spans="3:8" ht="12.75">
      <c r="C473" t="s">
        <v>64</v>
      </c>
      <c r="E473" s="3">
        <v>0.0014760908</v>
      </c>
      <c r="F473" s="3">
        <v>222.30879998199</v>
      </c>
      <c r="G473" s="3">
        <v>1678.38045904471</v>
      </c>
      <c r="H473" s="3">
        <f t="shared" si="7"/>
        <v>1900.6907351175</v>
      </c>
    </row>
    <row r="474" spans="3:8" ht="12.75">
      <c r="C474" t="s">
        <v>65</v>
      </c>
      <c r="D474" s="3">
        <v>5E-06</v>
      </c>
      <c r="E474" s="3">
        <v>36.66435567868</v>
      </c>
      <c r="F474" s="3">
        <v>0.13338138624</v>
      </c>
      <c r="G474" s="3">
        <v>0.2347580901</v>
      </c>
      <c r="H474" s="3">
        <f t="shared" si="7"/>
        <v>37.03250015502001</v>
      </c>
    </row>
    <row r="475" spans="3:8" ht="12.75">
      <c r="C475" t="s">
        <v>66</v>
      </c>
      <c r="E475" s="3">
        <v>9.711124E-05</v>
      </c>
      <c r="F475" s="3">
        <v>2050.84207999564</v>
      </c>
      <c r="G475" s="3">
        <v>154.03848118916</v>
      </c>
      <c r="H475" s="3">
        <f t="shared" si="7"/>
        <v>2204.8806582960397</v>
      </c>
    </row>
    <row r="476" spans="3:8" ht="12.75">
      <c r="C476" t="s">
        <v>67</v>
      </c>
      <c r="E476" s="3">
        <v>1.098361E-05</v>
      </c>
      <c r="H476" s="3">
        <f t="shared" si="7"/>
        <v>1.098361E-05</v>
      </c>
    </row>
    <row r="477" spans="3:8" ht="12.75">
      <c r="C477" t="s">
        <v>68</v>
      </c>
      <c r="E477" s="3">
        <v>0.00064815766</v>
      </c>
      <c r="H477" s="3">
        <f t="shared" si="7"/>
        <v>0.00064815766</v>
      </c>
    </row>
    <row r="478" spans="3:8" ht="12.75">
      <c r="C478" t="s">
        <v>69</v>
      </c>
      <c r="E478" s="3">
        <v>2204.77687010408</v>
      </c>
      <c r="H478" s="3">
        <f t="shared" si="7"/>
        <v>2204.77687010408</v>
      </c>
    </row>
    <row r="479" spans="3:8" ht="12.75">
      <c r="C479" t="s">
        <v>270</v>
      </c>
      <c r="E479" s="3">
        <v>4.6101704</v>
      </c>
      <c r="H479" s="3">
        <f t="shared" si="7"/>
        <v>4.6101704</v>
      </c>
    </row>
    <row r="480" spans="3:8" ht="12.75">
      <c r="C480" t="s">
        <v>70</v>
      </c>
      <c r="D480" s="3">
        <v>0.0034</v>
      </c>
      <c r="E480" s="3">
        <v>22861.7064075994</v>
      </c>
      <c r="F480" s="3">
        <v>23334.3247794351</v>
      </c>
      <c r="G480" s="3">
        <v>7816.01937978015</v>
      </c>
      <c r="H480" s="3">
        <f t="shared" si="7"/>
        <v>54012.05396681465</v>
      </c>
    </row>
    <row r="481" spans="3:8" ht="12.75">
      <c r="C481" t="s">
        <v>71</v>
      </c>
      <c r="E481" s="3">
        <v>20.809436</v>
      </c>
      <c r="H481" s="3">
        <f t="shared" si="7"/>
        <v>20.809436</v>
      </c>
    </row>
    <row r="482" spans="3:8" ht="12.75">
      <c r="C482" t="s">
        <v>72</v>
      </c>
      <c r="E482" s="3">
        <v>0.57165325</v>
      </c>
      <c r="H482" s="3">
        <f t="shared" si="7"/>
        <v>0.57165325</v>
      </c>
    </row>
    <row r="483" spans="3:8" ht="12.75">
      <c r="C483" t="s">
        <v>73</v>
      </c>
      <c r="E483" s="3">
        <v>826.4428599375</v>
      </c>
      <c r="H483" s="3">
        <f t="shared" si="7"/>
        <v>826.4428599375</v>
      </c>
    </row>
    <row r="484" spans="3:8" ht="12.75">
      <c r="C484" t="s">
        <v>74</v>
      </c>
      <c r="F484" s="3">
        <v>3960.80163760598</v>
      </c>
      <c r="H484" s="3">
        <f t="shared" si="7"/>
        <v>3960.80163760598</v>
      </c>
    </row>
    <row r="485" spans="3:8" ht="12.75">
      <c r="C485" t="s">
        <v>75</v>
      </c>
      <c r="F485" s="3">
        <v>1391.00848547771</v>
      </c>
      <c r="H485" s="3">
        <f t="shared" si="7"/>
        <v>1391.00848547771</v>
      </c>
    </row>
    <row r="486" spans="3:8" ht="12.75">
      <c r="C486" t="s">
        <v>76</v>
      </c>
      <c r="E486" s="3">
        <v>282.97903998108</v>
      </c>
      <c r="H486" s="3">
        <f t="shared" si="7"/>
        <v>282.97903998108</v>
      </c>
    </row>
    <row r="487" spans="3:8" ht="12.75">
      <c r="C487" t="s">
        <v>77</v>
      </c>
      <c r="E487" s="3">
        <v>4.9514885</v>
      </c>
      <c r="H487" s="3">
        <f t="shared" si="7"/>
        <v>4.9514885</v>
      </c>
    </row>
    <row r="488" spans="3:8" ht="12.75">
      <c r="C488" t="s">
        <v>78</v>
      </c>
      <c r="E488" s="3">
        <v>8.9253874</v>
      </c>
      <c r="H488" s="3">
        <f t="shared" si="7"/>
        <v>8.9253874</v>
      </c>
    </row>
    <row r="489" spans="3:8" ht="12.75">
      <c r="C489" t="s">
        <v>79</v>
      </c>
      <c r="E489" s="3">
        <v>96.20541998596</v>
      </c>
      <c r="H489" s="3">
        <f t="shared" si="7"/>
        <v>96.20541998596</v>
      </c>
    </row>
    <row r="490" spans="3:8" ht="12.75">
      <c r="C490" t="s">
        <v>80</v>
      </c>
      <c r="E490" s="3">
        <v>240.12238453223</v>
      </c>
      <c r="F490" s="3">
        <v>6630.14211642331</v>
      </c>
      <c r="H490" s="3">
        <f t="shared" si="7"/>
        <v>6870.26450095554</v>
      </c>
    </row>
    <row r="491" spans="3:8" ht="12.75">
      <c r="C491" t="s">
        <v>81</v>
      </c>
      <c r="E491" s="3">
        <v>457.5385833258</v>
      </c>
      <c r="F491" s="3">
        <v>3636.21691150484</v>
      </c>
      <c r="H491" s="3">
        <f t="shared" si="7"/>
        <v>4093.75549483064</v>
      </c>
    </row>
    <row r="492" spans="3:8" ht="12.75">
      <c r="C492" t="s">
        <v>82</v>
      </c>
      <c r="E492" s="3">
        <v>87.76960787109</v>
      </c>
      <c r="H492" s="3">
        <f t="shared" si="7"/>
        <v>87.76960787109</v>
      </c>
    </row>
    <row r="493" spans="3:8" ht="12.75">
      <c r="C493" t="s">
        <v>83</v>
      </c>
      <c r="E493" s="3">
        <v>8322.60604999652</v>
      </c>
      <c r="F493" s="3">
        <v>13192.7788453666</v>
      </c>
      <c r="G493" s="3">
        <v>6965.01521833164</v>
      </c>
      <c r="H493" s="3">
        <f t="shared" si="7"/>
        <v>28480.400113694763</v>
      </c>
    </row>
    <row r="494" spans="1:8" ht="12.75">
      <c r="A494" t="s">
        <v>95</v>
      </c>
      <c r="B494" t="s">
        <v>96</v>
      </c>
      <c r="C494" t="s">
        <v>2</v>
      </c>
      <c r="D494" s="3">
        <v>0.03749860551</v>
      </c>
      <c r="E494" s="3">
        <v>136.86279689303</v>
      </c>
      <c r="H494" s="3">
        <f t="shared" si="7"/>
        <v>136.90029549854</v>
      </c>
    </row>
    <row r="495" spans="3:8" ht="12.75">
      <c r="C495" t="s">
        <v>3</v>
      </c>
      <c r="D495" s="3">
        <v>0.12455972947</v>
      </c>
      <c r="E495" s="3">
        <v>2740.27315534893</v>
      </c>
      <c r="H495" s="3">
        <f t="shared" si="7"/>
        <v>2740.3977150784</v>
      </c>
    </row>
    <row r="496" spans="3:8" ht="12.75">
      <c r="C496" t="s">
        <v>4</v>
      </c>
      <c r="D496" s="3">
        <v>18.3450225504</v>
      </c>
      <c r="E496" s="3">
        <v>79.79647714322</v>
      </c>
      <c r="F496" s="3">
        <v>13417.7591348165</v>
      </c>
      <c r="G496" s="3">
        <v>27494.7941783278</v>
      </c>
      <c r="H496" s="3">
        <f t="shared" si="7"/>
        <v>41010.69481283792</v>
      </c>
    </row>
    <row r="497" spans="3:8" ht="12.75">
      <c r="C497" t="s">
        <v>5</v>
      </c>
      <c r="E497" s="3">
        <v>11916.3803523418</v>
      </c>
      <c r="F497" s="3">
        <v>7313.2975746142</v>
      </c>
      <c r="H497" s="3">
        <f t="shared" si="7"/>
        <v>19229.677926956</v>
      </c>
    </row>
    <row r="498" spans="3:8" ht="12.75">
      <c r="C498" t="s">
        <v>6</v>
      </c>
      <c r="D498" s="3">
        <v>2.212404936</v>
      </c>
      <c r="E498" s="3">
        <v>273.06915467876</v>
      </c>
      <c r="F498" s="3">
        <v>1861.10823947697</v>
      </c>
      <c r="G498" s="3">
        <v>437.99492906152</v>
      </c>
      <c r="H498" s="3">
        <f t="shared" si="7"/>
        <v>2574.3847281532503</v>
      </c>
    </row>
    <row r="499" spans="3:8" ht="12.75">
      <c r="C499" t="s">
        <v>7</v>
      </c>
      <c r="E499" s="3">
        <v>158.23166</v>
      </c>
      <c r="H499" s="3">
        <f t="shared" si="7"/>
        <v>158.23166</v>
      </c>
    </row>
    <row r="500" spans="3:8" ht="12.75">
      <c r="C500" t="s">
        <v>8</v>
      </c>
      <c r="D500" s="3">
        <v>0.04940204055</v>
      </c>
      <c r="E500" s="3">
        <v>188.3912631367</v>
      </c>
      <c r="F500" s="3">
        <v>0.09000587892</v>
      </c>
      <c r="G500" s="3">
        <v>0.18638926664</v>
      </c>
      <c r="H500" s="3">
        <f t="shared" si="7"/>
        <v>188.71706032281</v>
      </c>
    </row>
    <row r="501" spans="3:8" ht="12.75">
      <c r="C501" t="s">
        <v>9</v>
      </c>
      <c r="E501" s="3">
        <v>7.8237173922</v>
      </c>
      <c r="H501" s="3">
        <f t="shared" si="7"/>
        <v>7.8237173922</v>
      </c>
    </row>
    <row r="502" spans="3:8" ht="12.75">
      <c r="C502" t="s">
        <v>10</v>
      </c>
      <c r="D502" s="3">
        <v>0.44357485714</v>
      </c>
      <c r="E502" s="3">
        <v>1.26035594674</v>
      </c>
      <c r="F502" s="3">
        <v>0.04123729422</v>
      </c>
      <c r="G502" s="3">
        <v>0.005869722</v>
      </c>
      <c r="H502" s="3">
        <f t="shared" si="7"/>
        <v>1.7510378201</v>
      </c>
    </row>
    <row r="503" spans="3:8" ht="12.75">
      <c r="C503" t="s">
        <v>11</v>
      </c>
      <c r="E503" s="3">
        <v>12462.2551757813</v>
      </c>
      <c r="H503" s="3">
        <f t="shared" si="7"/>
        <v>12462.2551757813</v>
      </c>
    </row>
    <row r="504" spans="3:8" ht="12.75">
      <c r="C504" t="s">
        <v>12</v>
      </c>
      <c r="D504" s="3">
        <v>0.04371725721</v>
      </c>
      <c r="E504" s="3">
        <v>263.84240052413</v>
      </c>
      <c r="F504" s="3">
        <v>0.91948966989</v>
      </c>
      <c r="G504" s="3">
        <v>2.69714466539</v>
      </c>
      <c r="H504" s="3">
        <f t="shared" si="7"/>
        <v>267.50275211662006</v>
      </c>
    </row>
    <row r="505" spans="3:8" ht="12.75">
      <c r="C505" t="s">
        <v>13</v>
      </c>
      <c r="D505" s="3">
        <v>0.0140336408</v>
      </c>
      <c r="E505" s="3">
        <v>68.10657540207</v>
      </c>
      <c r="F505" s="3">
        <v>2.01356934261</v>
      </c>
      <c r="G505" s="3">
        <v>5.31396386802</v>
      </c>
      <c r="H505" s="3">
        <f t="shared" si="7"/>
        <v>75.4481422535</v>
      </c>
    </row>
    <row r="506" spans="3:8" ht="12.75">
      <c r="C506" t="s">
        <v>14</v>
      </c>
      <c r="F506" s="3">
        <v>2704.82731167203</v>
      </c>
      <c r="H506" s="3">
        <f t="shared" si="7"/>
        <v>2704.82731167203</v>
      </c>
    </row>
    <row r="507" spans="3:8" ht="12.75">
      <c r="C507" t="s">
        <v>15</v>
      </c>
      <c r="D507" s="3">
        <v>233.0747791496</v>
      </c>
      <c r="E507" s="3">
        <v>37158.6325428469</v>
      </c>
      <c r="F507" s="3">
        <v>91830.1830723927</v>
      </c>
      <c r="G507" s="3">
        <v>33914.0103991795</v>
      </c>
      <c r="H507" s="3">
        <f t="shared" si="7"/>
        <v>163135.9007935687</v>
      </c>
    </row>
    <row r="508" spans="3:8" ht="12.75">
      <c r="C508" t="s">
        <v>16</v>
      </c>
      <c r="D508" s="3">
        <v>0.00683435555</v>
      </c>
      <c r="E508" s="3">
        <v>57.07908163074</v>
      </c>
      <c r="F508" s="3">
        <v>0.76310536833</v>
      </c>
      <c r="G508" s="3">
        <v>1.58977752693</v>
      </c>
      <c r="H508" s="3">
        <f t="shared" si="7"/>
        <v>59.43879888155</v>
      </c>
    </row>
    <row r="509" spans="3:8" ht="12.75">
      <c r="C509" t="s">
        <v>17</v>
      </c>
      <c r="D509" s="3">
        <v>0.00590546303</v>
      </c>
      <c r="E509" s="3">
        <v>80.65268322356</v>
      </c>
      <c r="F509" s="3">
        <v>1.06532337276</v>
      </c>
      <c r="G509" s="3">
        <v>1.38511443589</v>
      </c>
      <c r="H509" s="3">
        <f t="shared" si="7"/>
        <v>83.10902649524002</v>
      </c>
    </row>
    <row r="510" spans="3:8" ht="12.75">
      <c r="C510" t="s">
        <v>18</v>
      </c>
      <c r="D510" s="3">
        <v>0.00724247313</v>
      </c>
      <c r="E510" s="3">
        <v>27.29708304884</v>
      </c>
      <c r="F510" s="3">
        <v>0.80165950371</v>
      </c>
      <c r="G510" s="3">
        <v>1.48750156367</v>
      </c>
      <c r="H510" s="3">
        <f t="shared" si="7"/>
        <v>29.59348658935</v>
      </c>
    </row>
    <row r="511" spans="3:8" ht="12.75">
      <c r="C511" t="s">
        <v>19</v>
      </c>
      <c r="D511" s="3">
        <v>0.06383506285</v>
      </c>
      <c r="E511" s="3">
        <v>0.54229100105</v>
      </c>
      <c r="H511" s="3">
        <f t="shared" si="7"/>
        <v>0.6061260639</v>
      </c>
    </row>
    <row r="512" spans="3:8" ht="12.75">
      <c r="C512" t="s">
        <v>20</v>
      </c>
      <c r="E512" s="3">
        <v>11955.3718822992</v>
      </c>
      <c r="H512" s="3">
        <f t="shared" si="7"/>
        <v>11955.3718822992</v>
      </c>
    </row>
    <row r="513" spans="3:8" ht="12.75">
      <c r="C513" t="s">
        <v>21</v>
      </c>
      <c r="D513" s="3">
        <v>0.93518954592</v>
      </c>
      <c r="E513" s="3">
        <v>71.89705558777</v>
      </c>
      <c r="F513" s="3">
        <v>11072.2886459772</v>
      </c>
      <c r="G513" s="3">
        <v>4431.70080589346</v>
      </c>
      <c r="H513" s="3">
        <f t="shared" si="7"/>
        <v>15576.82169700435</v>
      </c>
    </row>
    <row r="514" spans="3:8" ht="12.75">
      <c r="C514" t="s">
        <v>22</v>
      </c>
      <c r="F514" s="3">
        <v>1008.29728734511</v>
      </c>
      <c r="H514" s="3">
        <f t="shared" si="7"/>
        <v>1008.29728734511</v>
      </c>
    </row>
    <row r="515" spans="3:8" ht="12.75">
      <c r="C515" t="s">
        <v>23</v>
      </c>
      <c r="D515" s="3">
        <v>2.22712532325</v>
      </c>
      <c r="E515" s="3">
        <v>113.23840553977</v>
      </c>
      <c r="H515" s="3">
        <f t="shared" si="7"/>
        <v>115.46553086302</v>
      </c>
    </row>
    <row r="516" spans="3:8" ht="12.75">
      <c r="C516" t="s">
        <v>24</v>
      </c>
      <c r="E516" s="3">
        <v>51.51416395356</v>
      </c>
      <c r="H516" s="3">
        <f aca="true" t="shared" si="8" ref="H516:H579">SUM(D516:G516)</f>
        <v>51.51416395356</v>
      </c>
    </row>
    <row r="517" spans="3:8" ht="12.75">
      <c r="C517" t="s">
        <v>25</v>
      </c>
      <c r="E517" s="3">
        <v>5186.0439</v>
      </c>
      <c r="H517" s="3">
        <f t="shared" si="8"/>
        <v>5186.0439</v>
      </c>
    </row>
    <row r="518" spans="3:8" ht="12.75">
      <c r="C518" t="s">
        <v>26</v>
      </c>
      <c r="E518" s="3">
        <v>3885.49077981614</v>
      </c>
      <c r="H518" s="3">
        <f t="shared" si="8"/>
        <v>3885.49077981614</v>
      </c>
    </row>
    <row r="519" spans="3:8" ht="12.75">
      <c r="C519" t="s">
        <v>27</v>
      </c>
      <c r="E519" s="3">
        <v>227.07040470037</v>
      </c>
      <c r="H519" s="3">
        <f t="shared" si="8"/>
        <v>227.07040470037</v>
      </c>
    </row>
    <row r="520" spans="3:8" ht="12.75">
      <c r="C520" t="s">
        <v>28</v>
      </c>
      <c r="D520" s="3">
        <v>2.76788114285</v>
      </c>
      <c r="E520" s="3">
        <v>10.59665513417</v>
      </c>
      <c r="F520" s="3">
        <v>6.19128136371</v>
      </c>
      <c r="G520" s="3">
        <v>16.42440369029</v>
      </c>
      <c r="H520" s="3">
        <f t="shared" si="8"/>
        <v>35.98022133102</v>
      </c>
    </row>
    <row r="521" spans="3:8" ht="12.75">
      <c r="C521" t="s">
        <v>29</v>
      </c>
      <c r="E521" s="3">
        <v>0.3724506323</v>
      </c>
      <c r="H521" s="3">
        <f t="shared" si="8"/>
        <v>0.3724506323</v>
      </c>
    </row>
    <row r="522" spans="3:8" ht="12.75">
      <c r="C522" t="s">
        <v>30</v>
      </c>
      <c r="D522" s="3">
        <v>0.01856470362</v>
      </c>
      <c r="E522" s="3">
        <v>164.61701000398</v>
      </c>
      <c r="F522" s="3">
        <v>8.94753156873</v>
      </c>
      <c r="G522" s="3">
        <v>2.03933083304</v>
      </c>
      <c r="H522" s="3">
        <f t="shared" si="8"/>
        <v>175.62243710937</v>
      </c>
    </row>
    <row r="523" spans="3:8" ht="12.75">
      <c r="C523" t="s">
        <v>31</v>
      </c>
      <c r="D523" s="3">
        <v>0.16364544</v>
      </c>
      <c r="E523" s="3">
        <v>9.14466081862</v>
      </c>
      <c r="H523" s="3">
        <f t="shared" si="8"/>
        <v>9.30830625862</v>
      </c>
    </row>
    <row r="524" spans="3:8" ht="12.75">
      <c r="C524" t="s">
        <v>32</v>
      </c>
      <c r="D524" s="3">
        <v>150.12745028572</v>
      </c>
      <c r="E524" s="3">
        <v>14.67003666462</v>
      </c>
      <c r="F524" s="3">
        <v>385.09338680847</v>
      </c>
      <c r="H524" s="3">
        <f t="shared" si="8"/>
        <v>549.8908737588099</v>
      </c>
    </row>
    <row r="525" spans="3:8" ht="12.75">
      <c r="C525" t="s">
        <v>33</v>
      </c>
      <c r="F525" s="3">
        <v>1768.00631787788</v>
      </c>
      <c r="H525" s="3">
        <f t="shared" si="8"/>
        <v>1768.00631787788</v>
      </c>
    </row>
    <row r="526" spans="3:8" ht="12.75">
      <c r="C526" t="s">
        <v>34</v>
      </c>
      <c r="D526" s="3">
        <v>0.01628192258</v>
      </c>
      <c r="E526" s="3">
        <v>54.60925042871</v>
      </c>
      <c r="F526" s="3">
        <v>0.12998689434</v>
      </c>
      <c r="G526" s="3">
        <v>0.21259201942</v>
      </c>
      <c r="H526" s="3">
        <f t="shared" si="8"/>
        <v>54.96811126505</v>
      </c>
    </row>
    <row r="527" spans="3:8" ht="12.75">
      <c r="C527" t="s">
        <v>35</v>
      </c>
      <c r="E527" s="3">
        <v>17.22423182115</v>
      </c>
      <c r="H527" s="3">
        <f t="shared" si="8"/>
        <v>17.22423182115</v>
      </c>
    </row>
    <row r="528" spans="3:8" ht="12.75">
      <c r="C528" t="s">
        <v>36</v>
      </c>
      <c r="E528" s="3">
        <v>13.11177560425</v>
      </c>
      <c r="H528" s="3">
        <f t="shared" si="8"/>
        <v>13.11177560425</v>
      </c>
    </row>
    <row r="529" spans="3:8" ht="12.75">
      <c r="C529" t="s">
        <v>37</v>
      </c>
      <c r="E529" s="3">
        <v>49.44919646457</v>
      </c>
      <c r="H529" s="3">
        <f t="shared" si="8"/>
        <v>49.44919646457</v>
      </c>
    </row>
    <row r="530" spans="3:8" ht="12.75">
      <c r="C530" t="s">
        <v>38</v>
      </c>
      <c r="E530" s="3">
        <v>4475.1843</v>
      </c>
      <c r="H530" s="3">
        <f t="shared" si="8"/>
        <v>4475.1843</v>
      </c>
    </row>
    <row r="531" spans="3:8" ht="12.75">
      <c r="C531" t="s">
        <v>39</v>
      </c>
      <c r="E531" s="3">
        <v>52.016804</v>
      </c>
      <c r="H531" s="3">
        <f t="shared" si="8"/>
        <v>52.016804</v>
      </c>
    </row>
    <row r="532" spans="3:8" ht="12.75">
      <c r="C532" t="s">
        <v>40</v>
      </c>
      <c r="E532" s="3">
        <v>496.82935</v>
      </c>
      <c r="H532" s="3">
        <f t="shared" si="8"/>
        <v>496.82935</v>
      </c>
    </row>
    <row r="533" spans="3:8" ht="12.75">
      <c r="C533" t="s">
        <v>41</v>
      </c>
      <c r="E533" s="3">
        <v>38.53231</v>
      </c>
      <c r="H533" s="3">
        <f t="shared" si="8"/>
        <v>38.53231</v>
      </c>
    </row>
    <row r="534" spans="3:8" ht="12.75">
      <c r="C534" t="s">
        <v>42</v>
      </c>
      <c r="E534" s="3">
        <v>7.57693</v>
      </c>
      <c r="H534" s="3">
        <f t="shared" si="8"/>
        <v>7.57693</v>
      </c>
    </row>
    <row r="535" spans="3:8" ht="12.75">
      <c r="C535" t="s">
        <v>43</v>
      </c>
      <c r="E535" s="3">
        <v>0.00268379901</v>
      </c>
      <c r="H535" s="3">
        <f t="shared" si="8"/>
        <v>0.00268379901</v>
      </c>
    </row>
    <row r="536" spans="3:8" ht="12.75">
      <c r="C536" t="s">
        <v>44</v>
      </c>
      <c r="E536" s="3">
        <v>6086.74759937509</v>
      </c>
      <c r="F536" s="3">
        <v>30731.0216651203</v>
      </c>
      <c r="G536" s="3">
        <v>17342.3648358091</v>
      </c>
      <c r="H536" s="3">
        <f t="shared" si="8"/>
        <v>54160.134100304494</v>
      </c>
    </row>
    <row r="537" spans="3:8" ht="12.75">
      <c r="C537" t="s">
        <v>45</v>
      </c>
      <c r="E537" s="3">
        <v>1191.0403</v>
      </c>
      <c r="H537" s="3">
        <f t="shared" si="8"/>
        <v>1191.0403</v>
      </c>
    </row>
    <row r="538" spans="3:8" ht="12.75">
      <c r="C538" t="s">
        <v>46</v>
      </c>
      <c r="D538" s="3">
        <v>0.19683713203</v>
      </c>
      <c r="E538" s="3">
        <v>265.41645895192</v>
      </c>
      <c r="F538" s="3">
        <v>0.98261533959</v>
      </c>
      <c r="G538" s="3">
        <v>1.76521569398</v>
      </c>
      <c r="H538" s="3">
        <f t="shared" si="8"/>
        <v>268.36112711751997</v>
      </c>
    </row>
    <row r="539" spans="3:8" ht="12.75">
      <c r="C539" t="s">
        <v>47</v>
      </c>
      <c r="D539" s="3">
        <v>0.70385727104</v>
      </c>
      <c r="E539" s="3">
        <v>320.40194713117</v>
      </c>
      <c r="H539" s="3">
        <f t="shared" si="8"/>
        <v>321.10580440221</v>
      </c>
    </row>
    <row r="540" spans="3:8" ht="12.75">
      <c r="C540" t="s">
        <v>48</v>
      </c>
      <c r="D540" s="3">
        <v>195.150611616</v>
      </c>
      <c r="E540" s="3">
        <v>766.68058478929</v>
      </c>
      <c r="F540" s="3">
        <v>39553.4024820555</v>
      </c>
      <c r="G540" s="3">
        <v>56222.1311331674</v>
      </c>
      <c r="H540" s="3">
        <f t="shared" si="8"/>
        <v>96737.36481162818</v>
      </c>
    </row>
    <row r="541" spans="3:8" ht="12.75">
      <c r="C541" t="s">
        <v>49</v>
      </c>
      <c r="E541" s="3">
        <v>13743.3846049927</v>
      </c>
      <c r="H541" s="3">
        <f t="shared" si="8"/>
        <v>13743.3846049927</v>
      </c>
    </row>
    <row r="542" spans="3:8" ht="12.75">
      <c r="C542" t="s">
        <v>50</v>
      </c>
      <c r="E542" s="3">
        <v>0.00332326805</v>
      </c>
      <c r="H542" s="3">
        <f t="shared" si="8"/>
        <v>0.00332326805</v>
      </c>
    </row>
    <row r="543" spans="3:8" ht="12.75">
      <c r="C543" t="s">
        <v>51</v>
      </c>
      <c r="D543" s="3">
        <v>0.0124758972</v>
      </c>
      <c r="E543" s="3">
        <v>271.72806314199</v>
      </c>
      <c r="F543" s="3">
        <v>0.16849271109</v>
      </c>
      <c r="G543" s="3">
        <v>0.21515079031</v>
      </c>
      <c r="H543" s="3">
        <f t="shared" si="8"/>
        <v>272.12418254058997</v>
      </c>
    </row>
    <row r="544" spans="3:8" ht="12.75">
      <c r="C544" t="s">
        <v>52</v>
      </c>
      <c r="D544" s="3">
        <v>9821.00189428571</v>
      </c>
      <c r="E544" s="3">
        <v>38.41924015859</v>
      </c>
      <c r="F544" s="3">
        <v>75.34231380684</v>
      </c>
      <c r="H544" s="3">
        <f t="shared" si="8"/>
        <v>9934.763448251138</v>
      </c>
    </row>
    <row r="545" spans="3:8" ht="12.75">
      <c r="C545" t="s">
        <v>53</v>
      </c>
      <c r="D545" s="3">
        <v>469.27121508572</v>
      </c>
      <c r="E545" s="3">
        <v>43.44062181502</v>
      </c>
      <c r="F545" s="3">
        <v>2.6122750362</v>
      </c>
      <c r="G545" s="3">
        <v>17.44498088025</v>
      </c>
      <c r="H545" s="3">
        <f t="shared" si="8"/>
        <v>532.76909281719</v>
      </c>
    </row>
    <row r="546" spans="3:8" ht="12.75">
      <c r="C546" t="s">
        <v>54</v>
      </c>
      <c r="D546" s="3">
        <v>0.55387805789</v>
      </c>
      <c r="E546" s="3">
        <v>2.16947309216</v>
      </c>
      <c r="F546" s="3">
        <v>1.32738673677</v>
      </c>
      <c r="G546" s="3">
        <v>4.55342059595</v>
      </c>
      <c r="H546" s="3">
        <f t="shared" si="8"/>
        <v>8.60415848277</v>
      </c>
    </row>
    <row r="547" spans="3:8" ht="12.75">
      <c r="C547" t="s">
        <v>55</v>
      </c>
      <c r="E547" s="3">
        <v>408.67840470455</v>
      </c>
      <c r="H547" s="3">
        <f t="shared" si="8"/>
        <v>408.67840470455</v>
      </c>
    </row>
    <row r="548" spans="3:8" ht="12.75">
      <c r="C548" t="s">
        <v>56</v>
      </c>
      <c r="E548" s="3">
        <v>6627.4381845628</v>
      </c>
      <c r="H548" s="3">
        <f t="shared" si="8"/>
        <v>6627.4381845628</v>
      </c>
    </row>
    <row r="549" spans="3:8" ht="12.75">
      <c r="C549" t="s">
        <v>57</v>
      </c>
      <c r="D549" s="3">
        <v>23.49652717376</v>
      </c>
      <c r="E549" s="3">
        <v>11801.737822096</v>
      </c>
      <c r="H549" s="3">
        <f t="shared" si="8"/>
        <v>11825.23434926976</v>
      </c>
    </row>
    <row r="550" spans="3:8" ht="12.75">
      <c r="C550" t="s">
        <v>58</v>
      </c>
      <c r="D550" s="3">
        <v>4.13159314285</v>
      </c>
      <c r="E550" s="3">
        <v>12.19964809931</v>
      </c>
      <c r="F550" s="3">
        <v>4.84664875575</v>
      </c>
      <c r="G550" s="3">
        <v>7.89189190523</v>
      </c>
      <c r="H550" s="3">
        <f t="shared" si="8"/>
        <v>29.06978190314</v>
      </c>
    </row>
    <row r="551" spans="3:8" ht="12.75">
      <c r="C551" t="s">
        <v>59</v>
      </c>
      <c r="E551" s="3">
        <v>0.0365959135</v>
      </c>
      <c r="H551" s="3">
        <f t="shared" si="8"/>
        <v>0.0365959135</v>
      </c>
    </row>
    <row r="552" spans="3:8" ht="12.75">
      <c r="C552" t="s">
        <v>60</v>
      </c>
      <c r="E552" s="3">
        <v>0.20202858014</v>
      </c>
      <c r="H552" s="3">
        <f t="shared" si="8"/>
        <v>0.20202858014</v>
      </c>
    </row>
    <row r="553" spans="3:8" ht="12.75">
      <c r="C553" t="s">
        <v>61</v>
      </c>
      <c r="E553" s="3">
        <v>10439.3920972937</v>
      </c>
      <c r="H553" s="3">
        <f t="shared" si="8"/>
        <v>10439.3920972937</v>
      </c>
    </row>
    <row r="554" spans="3:8" ht="12.75">
      <c r="C554" t="s">
        <v>62</v>
      </c>
      <c r="D554" s="3">
        <v>0.73630472128</v>
      </c>
      <c r="E554" s="3">
        <v>1240.14122080933</v>
      </c>
      <c r="F554" s="3">
        <v>0.51078488004</v>
      </c>
      <c r="G554" s="3">
        <v>0.63226540348</v>
      </c>
      <c r="H554" s="3">
        <f t="shared" si="8"/>
        <v>1242.02057581413</v>
      </c>
    </row>
    <row r="555" spans="3:8" ht="12.75">
      <c r="C555" t="s">
        <v>63</v>
      </c>
      <c r="E555" s="3">
        <v>13.49285580805</v>
      </c>
      <c r="H555" s="3">
        <f t="shared" si="8"/>
        <v>13.49285580805</v>
      </c>
    </row>
    <row r="556" spans="3:8" ht="12.75">
      <c r="C556" t="s">
        <v>64</v>
      </c>
      <c r="E556" s="3">
        <v>0.01397046059</v>
      </c>
      <c r="F556" s="3">
        <v>1931.68470328678</v>
      </c>
      <c r="G556" s="3">
        <v>4208.83830446966</v>
      </c>
      <c r="H556" s="3">
        <f t="shared" si="8"/>
        <v>6140.53697821703</v>
      </c>
    </row>
    <row r="557" spans="3:8" ht="12.75">
      <c r="C557" t="s">
        <v>65</v>
      </c>
      <c r="D557" s="3">
        <v>0.12406831993</v>
      </c>
      <c r="E557" s="3">
        <v>316.06176394212</v>
      </c>
      <c r="F557" s="3">
        <v>1.20702148353</v>
      </c>
      <c r="G557" s="3">
        <v>1.13293051917</v>
      </c>
      <c r="H557" s="3">
        <f t="shared" si="8"/>
        <v>318.52578426475003</v>
      </c>
    </row>
    <row r="558" spans="3:8" ht="12.75">
      <c r="C558" t="s">
        <v>66</v>
      </c>
      <c r="E558" s="3">
        <v>45.22099657507</v>
      </c>
      <c r="F558" s="3">
        <v>18524.3677979356</v>
      </c>
      <c r="G558" s="3">
        <v>1014.50776059995</v>
      </c>
      <c r="H558" s="3">
        <f t="shared" si="8"/>
        <v>19584.09655511062</v>
      </c>
    </row>
    <row r="559" spans="3:8" ht="12.75">
      <c r="C559" t="s">
        <v>67</v>
      </c>
      <c r="E559" s="3">
        <v>9.489012E-05</v>
      </c>
      <c r="H559" s="3">
        <f t="shared" si="8"/>
        <v>9.489012E-05</v>
      </c>
    </row>
    <row r="560" spans="3:8" ht="12.75">
      <c r="C560" t="s">
        <v>68</v>
      </c>
      <c r="E560" s="3">
        <v>0.00559553798</v>
      </c>
      <c r="H560" s="3">
        <f t="shared" si="8"/>
        <v>0.00559553798</v>
      </c>
    </row>
    <row r="561" spans="3:8" ht="12.75">
      <c r="C561" t="s">
        <v>69</v>
      </c>
      <c r="E561" s="3">
        <v>21026.8128499168</v>
      </c>
      <c r="H561" s="3">
        <f t="shared" si="8"/>
        <v>21026.8128499168</v>
      </c>
    </row>
    <row r="562" spans="3:8" ht="12.75">
      <c r="C562" t="s">
        <v>270</v>
      </c>
      <c r="E562" s="3">
        <v>42.443344</v>
      </c>
      <c r="H562" s="3">
        <f t="shared" si="8"/>
        <v>42.443344</v>
      </c>
    </row>
    <row r="563" spans="3:8" ht="12.75">
      <c r="C563" t="s">
        <v>70</v>
      </c>
      <c r="D563" s="3">
        <v>19.2320175008</v>
      </c>
      <c r="E563" s="3">
        <v>161712.374743419</v>
      </c>
      <c r="F563" s="3">
        <v>210202.781550458</v>
      </c>
      <c r="G563" s="3">
        <v>69408.4736181815</v>
      </c>
      <c r="H563" s="3">
        <f t="shared" si="8"/>
        <v>441342.86192955927</v>
      </c>
    </row>
    <row r="564" spans="3:8" ht="12.75">
      <c r="C564" t="s">
        <v>71</v>
      </c>
      <c r="E564" s="3">
        <v>292.22660258047</v>
      </c>
      <c r="H564" s="3">
        <f t="shared" si="8"/>
        <v>292.22660258047</v>
      </c>
    </row>
    <row r="565" spans="3:8" ht="12.75">
      <c r="C565" t="s">
        <v>72</v>
      </c>
      <c r="E565" s="3">
        <v>5.2629018</v>
      </c>
      <c r="H565" s="3">
        <f t="shared" si="8"/>
        <v>5.2629018</v>
      </c>
    </row>
    <row r="566" spans="3:8" ht="12.75">
      <c r="C566" t="s">
        <v>73</v>
      </c>
      <c r="E566" s="3">
        <v>1373.3708844375</v>
      </c>
      <c r="H566" s="3">
        <f t="shared" si="8"/>
        <v>1373.3708844375</v>
      </c>
    </row>
    <row r="567" spans="3:8" ht="12.75">
      <c r="C567" t="s">
        <v>74</v>
      </c>
      <c r="F567" s="3">
        <v>35685.9218496874</v>
      </c>
      <c r="H567" s="3">
        <f t="shared" si="8"/>
        <v>35685.9218496874</v>
      </c>
    </row>
    <row r="568" spans="3:8" ht="12.75">
      <c r="C568" t="s">
        <v>75</v>
      </c>
      <c r="F568" s="3">
        <v>12529.6698903151</v>
      </c>
      <c r="H568" s="3">
        <f t="shared" si="8"/>
        <v>12529.6698903151</v>
      </c>
    </row>
    <row r="569" spans="3:8" ht="12.75">
      <c r="C569" t="s">
        <v>76</v>
      </c>
      <c r="E569" s="3">
        <v>3244.11784241943</v>
      </c>
      <c r="H569" s="3">
        <f t="shared" si="8"/>
        <v>3244.11784241943</v>
      </c>
    </row>
    <row r="570" spans="3:8" ht="12.75">
      <c r="C570" t="s">
        <v>77</v>
      </c>
      <c r="E570" s="3">
        <v>76.87000832227</v>
      </c>
      <c r="H570" s="3">
        <f t="shared" si="8"/>
        <v>76.87000832227</v>
      </c>
    </row>
    <row r="571" spans="3:8" ht="12.75">
      <c r="C571" t="s">
        <v>78</v>
      </c>
      <c r="E571" s="3">
        <v>565.79708180098</v>
      </c>
      <c r="H571" s="3">
        <f t="shared" si="8"/>
        <v>565.79708180098</v>
      </c>
    </row>
    <row r="572" spans="3:8" ht="12.75">
      <c r="C572" t="s">
        <v>79</v>
      </c>
      <c r="E572" s="3">
        <v>1330.36995130615</v>
      </c>
      <c r="H572" s="3">
        <f t="shared" si="8"/>
        <v>1330.36995130615</v>
      </c>
    </row>
    <row r="573" spans="3:8" ht="12.75">
      <c r="C573" t="s">
        <v>80</v>
      </c>
      <c r="E573" s="3">
        <v>1956.66427261719</v>
      </c>
      <c r="F573" s="3">
        <v>59714.2148589325</v>
      </c>
      <c r="H573" s="3">
        <f t="shared" si="8"/>
        <v>61670.87913154969</v>
      </c>
    </row>
    <row r="574" spans="3:8" ht="12.75">
      <c r="C574" t="s">
        <v>81</v>
      </c>
      <c r="E574" s="3">
        <v>4264.61805233044</v>
      </c>
      <c r="F574" s="3">
        <v>32767.3518593701</v>
      </c>
      <c r="H574" s="3">
        <f t="shared" si="8"/>
        <v>37031.969911700544</v>
      </c>
    </row>
    <row r="575" spans="3:8" ht="12.75">
      <c r="C575" t="s">
        <v>82</v>
      </c>
      <c r="E575" s="3">
        <v>709.70706953125</v>
      </c>
      <c r="H575" s="3">
        <f t="shared" si="8"/>
        <v>709.70706953125</v>
      </c>
    </row>
    <row r="576" spans="3:8" ht="12.75">
      <c r="C576" t="s">
        <v>83</v>
      </c>
      <c r="D576" s="3">
        <v>9.179098992</v>
      </c>
      <c r="E576" s="3">
        <v>95843.0300107947</v>
      </c>
      <c r="F576" s="3">
        <v>118812.986798533</v>
      </c>
      <c r="G576" s="3">
        <v>69509.0408840483</v>
      </c>
      <c r="H576" s="3">
        <f t="shared" si="8"/>
        <v>284174.236792368</v>
      </c>
    </row>
    <row r="577" spans="1:8" ht="12.75">
      <c r="A577" t="s">
        <v>97</v>
      </c>
      <c r="B577" t="s">
        <v>98</v>
      </c>
      <c r="C577" t="s">
        <v>2</v>
      </c>
      <c r="D577" s="3">
        <v>0.00980665138</v>
      </c>
      <c r="E577" s="3">
        <v>72.54067070953</v>
      </c>
      <c r="H577" s="3">
        <f t="shared" si="8"/>
        <v>72.55047736091001</v>
      </c>
    </row>
    <row r="578" spans="3:8" ht="12.75">
      <c r="C578" t="s">
        <v>3</v>
      </c>
      <c r="D578" s="3">
        <v>0.03157193237</v>
      </c>
      <c r="E578" s="3">
        <v>1452.4297234909</v>
      </c>
      <c r="H578" s="3">
        <f t="shared" si="8"/>
        <v>1452.46129542327</v>
      </c>
    </row>
    <row r="579" spans="3:8" ht="12.75">
      <c r="C579" t="s">
        <v>4</v>
      </c>
      <c r="D579" s="3">
        <v>4.5862556376</v>
      </c>
      <c r="E579" s="3">
        <v>22.6099721992</v>
      </c>
      <c r="F579" s="3">
        <v>5430.69837765503</v>
      </c>
      <c r="G579" s="3">
        <v>18883.8318845484</v>
      </c>
      <c r="H579" s="3">
        <f t="shared" si="8"/>
        <v>24341.72649004023</v>
      </c>
    </row>
    <row r="580" spans="3:8" ht="12.75">
      <c r="C580" t="s">
        <v>5</v>
      </c>
      <c r="D580" s="3">
        <v>107.6695</v>
      </c>
      <c r="E580" s="3">
        <v>5608.240401875</v>
      </c>
      <c r="F580" s="3">
        <v>3038.73298592813</v>
      </c>
      <c r="H580" s="3">
        <f aca="true" t="shared" si="9" ref="H580:H643">SUM(D580:G580)</f>
        <v>8754.64288780313</v>
      </c>
    </row>
    <row r="581" spans="3:8" ht="12.75">
      <c r="C581" t="s">
        <v>6</v>
      </c>
      <c r="D581" s="3">
        <v>0.553101234</v>
      </c>
      <c r="E581" s="3">
        <v>50.07580846665</v>
      </c>
      <c r="F581" s="3">
        <v>783.98534245774</v>
      </c>
      <c r="G581" s="3">
        <v>126.03845918573</v>
      </c>
      <c r="H581" s="3">
        <f t="shared" si="9"/>
        <v>960.65271134412</v>
      </c>
    </row>
    <row r="582" spans="3:8" ht="12.75">
      <c r="C582" t="s">
        <v>7</v>
      </c>
      <c r="E582" s="3">
        <v>64.873642</v>
      </c>
      <c r="H582" s="3">
        <f t="shared" si="9"/>
        <v>64.873642</v>
      </c>
    </row>
    <row r="583" spans="3:8" ht="12.75">
      <c r="C583" t="s">
        <v>8</v>
      </c>
      <c r="D583" s="3">
        <v>0.01259041414</v>
      </c>
      <c r="E583" s="3">
        <v>99.61420343388</v>
      </c>
      <c r="F583" s="3">
        <v>0.03620245149</v>
      </c>
      <c r="G583" s="3">
        <v>0.07197250279</v>
      </c>
      <c r="H583" s="3">
        <f t="shared" si="9"/>
        <v>99.7349688023</v>
      </c>
    </row>
    <row r="584" spans="3:8" ht="12.75">
      <c r="C584" t="s">
        <v>9</v>
      </c>
      <c r="D584" s="3">
        <v>1.710045</v>
      </c>
      <c r="E584" s="3">
        <v>3.95130208056</v>
      </c>
      <c r="H584" s="3">
        <f t="shared" si="9"/>
        <v>5.661347080560001</v>
      </c>
    </row>
    <row r="585" spans="3:8" ht="12.75">
      <c r="C585" t="s">
        <v>10</v>
      </c>
      <c r="D585" s="3">
        <v>17.19460721429</v>
      </c>
      <c r="E585" s="3">
        <v>0.63667238171</v>
      </c>
      <c r="F585" s="3">
        <v>0.01689546411</v>
      </c>
      <c r="G585" s="3">
        <v>0.001660718</v>
      </c>
      <c r="H585" s="3">
        <f t="shared" si="9"/>
        <v>17.84983577811</v>
      </c>
    </row>
    <row r="586" spans="3:8" ht="12.75">
      <c r="C586" t="s">
        <v>11</v>
      </c>
      <c r="E586" s="3">
        <v>10175.7329296875</v>
      </c>
      <c r="H586" s="3">
        <f t="shared" si="9"/>
        <v>10175.7329296875</v>
      </c>
    </row>
    <row r="587" spans="3:8" ht="12.75">
      <c r="C587" t="s">
        <v>12</v>
      </c>
      <c r="D587" s="3">
        <v>0.0113613143</v>
      </c>
      <c r="E587" s="3">
        <v>139.54275802733</v>
      </c>
      <c r="F587" s="3">
        <v>0.3680060649</v>
      </c>
      <c r="G587" s="3">
        <v>1.04147391748</v>
      </c>
      <c r="H587" s="3">
        <f t="shared" si="9"/>
        <v>140.96359932400998</v>
      </c>
    </row>
    <row r="588" spans="3:8" ht="12.75">
      <c r="C588" t="s">
        <v>13</v>
      </c>
      <c r="D588" s="3">
        <v>0.0036283622</v>
      </c>
      <c r="E588" s="3">
        <v>35.85578719647</v>
      </c>
      <c r="F588" s="3">
        <v>0.80470844844</v>
      </c>
      <c r="G588" s="3">
        <v>2.05193596806</v>
      </c>
      <c r="H588" s="3">
        <f t="shared" si="9"/>
        <v>38.71605997517</v>
      </c>
    </row>
    <row r="589" spans="3:8" ht="12.75">
      <c r="C589" t="s">
        <v>14</v>
      </c>
      <c r="F589" s="3">
        <v>1131.03663251288</v>
      </c>
      <c r="H589" s="3">
        <f t="shared" si="9"/>
        <v>1131.03663251288</v>
      </c>
    </row>
    <row r="590" spans="3:8" ht="12.75">
      <c r="C590" t="s">
        <v>15</v>
      </c>
      <c r="D590" s="3">
        <v>190.8294481224</v>
      </c>
      <c r="E590" s="3">
        <v>19286.7153976201</v>
      </c>
      <c r="F590" s="3">
        <v>36988.4019696594</v>
      </c>
      <c r="G590" s="3">
        <v>12614.1193944099</v>
      </c>
      <c r="H590" s="3">
        <f t="shared" si="9"/>
        <v>69080.0662098118</v>
      </c>
    </row>
    <row r="591" spans="3:8" ht="12.75">
      <c r="C591" t="s">
        <v>16</v>
      </c>
      <c r="D591" s="3">
        <v>0.0018285409</v>
      </c>
      <c r="E591" s="3">
        <v>30.18292551304</v>
      </c>
      <c r="F591" s="3">
        <v>0.30496288044</v>
      </c>
      <c r="G591" s="3">
        <v>0.61387355561</v>
      </c>
      <c r="H591" s="3">
        <f t="shared" si="9"/>
        <v>31.10359048999</v>
      </c>
    </row>
    <row r="592" spans="3:8" ht="12.75">
      <c r="C592" t="s">
        <v>17</v>
      </c>
      <c r="D592" s="3">
        <v>0.00190836575</v>
      </c>
      <c r="E592" s="3">
        <v>42.7483524246</v>
      </c>
      <c r="F592" s="3">
        <v>0.42567978027</v>
      </c>
      <c r="G592" s="3">
        <v>0.53485245175</v>
      </c>
      <c r="H592" s="3">
        <f t="shared" si="9"/>
        <v>43.71079302237</v>
      </c>
    </row>
    <row r="593" spans="3:8" ht="12.75">
      <c r="C593" t="s">
        <v>18</v>
      </c>
      <c r="D593" s="3">
        <v>0.00224261828</v>
      </c>
      <c r="E593" s="3">
        <v>14.34402955167</v>
      </c>
      <c r="F593" s="3">
        <v>0.32053620645</v>
      </c>
      <c r="G593" s="3">
        <v>0.57438478594</v>
      </c>
      <c r="H593" s="3">
        <f t="shared" si="9"/>
        <v>15.24119316234</v>
      </c>
    </row>
    <row r="594" spans="3:8" ht="12.75">
      <c r="C594" t="s">
        <v>19</v>
      </c>
      <c r="D594" s="3">
        <v>0.06145898572</v>
      </c>
      <c r="E594" s="3">
        <v>0.27388592231</v>
      </c>
      <c r="H594" s="3">
        <f t="shared" si="9"/>
        <v>0.33534490802999994</v>
      </c>
    </row>
    <row r="595" spans="3:8" ht="12.75">
      <c r="C595" t="s">
        <v>20</v>
      </c>
      <c r="E595" s="3">
        <v>6037.95897080505</v>
      </c>
      <c r="H595" s="3">
        <f t="shared" si="9"/>
        <v>6037.95897080505</v>
      </c>
    </row>
    <row r="596" spans="3:8" ht="12.75">
      <c r="C596" t="s">
        <v>21</v>
      </c>
      <c r="D596" s="3">
        <v>0.23379738648</v>
      </c>
      <c r="E596" s="3">
        <v>18.76126533509</v>
      </c>
      <c r="F596" s="3">
        <v>4472.47324840731</v>
      </c>
      <c r="G596" s="3">
        <v>1704.52371754744</v>
      </c>
      <c r="H596" s="3">
        <f t="shared" si="9"/>
        <v>6195.992028676321</v>
      </c>
    </row>
    <row r="597" spans="3:8" ht="12.75">
      <c r="C597" t="s">
        <v>22</v>
      </c>
      <c r="F597" s="3">
        <v>418.95549790183</v>
      </c>
      <c r="H597" s="3">
        <f t="shared" si="9"/>
        <v>418.95549790183</v>
      </c>
    </row>
    <row r="598" spans="3:8" ht="12.75">
      <c r="C598" t="s">
        <v>23</v>
      </c>
      <c r="D598" s="3">
        <v>2.82209153572</v>
      </c>
      <c r="E598" s="3">
        <v>30.33163634755</v>
      </c>
      <c r="H598" s="3">
        <f t="shared" si="9"/>
        <v>33.15372788327</v>
      </c>
    </row>
    <row r="599" spans="3:8" ht="12.75">
      <c r="C599" t="s">
        <v>24</v>
      </c>
      <c r="E599" s="3">
        <v>19.88504250907</v>
      </c>
      <c r="H599" s="3">
        <f t="shared" si="9"/>
        <v>19.88504250907</v>
      </c>
    </row>
    <row r="600" spans="3:8" ht="12.75">
      <c r="C600" t="s">
        <v>25</v>
      </c>
      <c r="E600" s="3">
        <v>2619.1674</v>
      </c>
      <c r="H600" s="3">
        <f t="shared" si="9"/>
        <v>2619.1674</v>
      </c>
    </row>
    <row r="601" spans="3:8" ht="12.75">
      <c r="C601" t="s">
        <v>26</v>
      </c>
      <c r="E601" s="3">
        <v>1959.51917848569</v>
      </c>
      <c r="H601" s="3">
        <f t="shared" si="9"/>
        <v>1959.51917848569</v>
      </c>
    </row>
    <row r="602" spans="3:8" ht="12.75">
      <c r="C602" t="s">
        <v>27</v>
      </c>
      <c r="E602" s="3">
        <v>91.22410035526</v>
      </c>
      <c r="H602" s="3">
        <f t="shared" si="9"/>
        <v>91.22410035526</v>
      </c>
    </row>
    <row r="603" spans="3:8" ht="12.75">
      <c r="C603" t="s">
        <v>28</v>
      </c>
      <c r="D603" s="3">
        <v>17.38372928572</v>
      </c>
      <c r="E603" s="3">
        <v>3.6189289733</v>
      </c>
      <c r="F603" s="3">
        <v>2.48499063825</v>
      </c>
      <c r="G603" s="3">
        <v>10.84326625069</v>
      </c>
      <c r="H603" s="3">
        <f t="shared" si="9"/>
        <v>34.33091514796</v>
      </c>
    </row>
    <row r="604" spans="3:8" ht="12.75">
      <c r="C604" t="s">
        <v>29</v>
      </c>
      <c r="E604" s="3">
        <v>0.18810303129</v>
      </c>
      <c r="H604" s="3">
        <f t="shared" si="9"/>
        <v>0.18810303129</v>
      </c>
    </row>
    <row r="605" spans="3:8" ht="12.75">
      <c r="C605" t="s">
        <v>30</v>
      </c>
      <c r="D605" s="3">
        <v>0.0031673539</v>
      </c>
      <c r="E605" s="3">
        <v>86.95577615078</v>
      </c>
      <c r="F605" s="3">
        <v>3.57468351951</v>
      </c>
      <c r="G605" s="3">
        <v>0.78747537188</v>
      </c>
      <c r="H605" s="3">
        <f t="shared" si="9"/>
        <v>91.32110239607</v>
      </c>
    </row>
    <row r="606" spans="3:8" ht="12.75">
      <c r="C606" t="s">
        <v>31</v>
      </c>
      <c r="D606" s="3">
        <v>0.1823115</v>
      </c>
      <c r="E606" s="3">
        <v>4.61843334314</v>
      </c>
      <c r="H606" s="3">
        <f t="shared" si="9"/>
        <v>4.80074484314</v>
      </c>
    </row>
    <row r="607" spans="3:8" ht="12.75">
      <c r="C607" t="s">
        <v>32</v>
      </c>
      <c r="D607" s="3">
        <v>0.55457857143</v>
      </c>
      <c r="E607" s="3">
        <v>5.79030690056</v>
      </c>
      <c r="F607" s="3">
        <v>154.69158104247</v>
      </c>
      <c r="H607" s="3">
        <f t="shared" si="9"/>
        <v>161.03646651446002</v>
      </c>
    </row>
    <row r="608" spans="3:8" ht="12.75">
      <c r="C608" t="s">
        <v>33</v>
      </c>
      <c r="F608" s="3">
        <v>747.76803783899</v>
      </c>
      <c r="H608" s="3">
        <f t="shared" si="9"/>
        <v>747.76803783899</v>
      </c>
    </row>
    <row r="609" spans="3:8" ht="12.75">
      <c r="C609" t="s">
        <v>34</v>
      </c>
      <c r="D609" s="3">
        <v>0.00419043265</v>
      </c>
      <c r="E609" s="3">
        <v>28.94447420078</v>
      </c>
      <c r="F609" s="3">
        <v>0.05192036781</v>
      </c>
      <c r="G609" s="3">
        <v>0.05181330009</v>
      </c>
      <c r="H609" s="3">
        <f t="shared" si="9"/>
        <v>29.052398301329998</v>
      </c>
    </row>
    <row r="610" spans="3:8" ht="12.75">
      <c r="C610" t="s">
        <v>35</v>
      </c>
      <c r="E610" s="3">
        <v>7.03893181901</v>
      </c>
      <c r="H610" s="3">
        <f t="shared" si="9"/>
        <v>7.03893181901</v>
      </c>
    </row>
    <row r="611" spans="3:8" ht="12.75">
      <c r="C611" t="s">
        <v>36</v>
      </c>
      <c r="D611" s="3">
        <v>8.8669</v>
      </c>
      <c r="E611" s="3">
        <v>6.60887511597</v>
      </c>
      <c r="H611" s="3">
        <f t="shared" si="9"/>
        <v>15.475775115969999</v>
      </c>
    </row>
    <row r="612" spans="3:8" ht="12.75">
      <c r="C612" t="s">
        <v>37</v>
      </c>
      <c r="E612" s="3">
        <v>18.53045194821</v>
      </c>
      <c r="H612" s="3">
        <f t="shared" si="9"/>
        <v>18.53045194821</v>
      </c>
    </row>
    <row r="613" spans="3:8" ht="12.75">
      <c r="C613" t="s">
        <v>38</v>
      </c>
      <c r="D613" s="3">
        <v>3.04008</v>
      </c>
      <c r="E613" s="3">
        <v>2260.1538</v>
      </c>
      <c r="H613" s="3">
        <f t="shared" si="9"/>
        <v>2263.1938800000003</v>
      </c>
    </row>
    <row r="614" spans="3:8" ht="12.75">
      <c r="C614" t="s">
        <v>39</v>
      </c>
      <c r="E614" s="3">
        <v>21.326448</v>
      </c>
      <c r="H614" s="3">
        <f t="shared" si="9"/>
        <v>21.326448</v>
      </c>
    </row>
    <row r="615" spans="3:8" ht="12.75">
      <c r="C615" t="s">
        <v>40</v>
      </c>
      <c r="E615" s="3">
        <v>249.1501131</v>
      </c>
      <c r="H615" s="3">
        <f t="shared" si="9"/>
        <v>249.1501131</v>
      </c>
    </row>
    <row r="616" spans="3:8" ht="12.75">
      <c r="C616" t="s">
        <v>41</v>
      </c>
      <c r="E616" s="3">
        <v>15.797921</v>
      </c>
      <c r="H616" s="3">
        <f t="shared" si="9"/>
        <v>15.797921</v>
      </c>
    </row>
    <row r="617" spans="3:8" ht="12.75">
      <c r="C617" t="s">
        <v>42</v>
      </c>
      <c r="E617" s="3">
        <v>3.106477</v>
      </c>
      <c r="H617" s="3">
        <f t="shared" si="9"/>
        <v>3.106477</v>
      </c>
    </row>
    <row r="618" spans="3:8" ht="12.75">
      <c r="C618" t="s">
        <v>43</v>
      </c>
      <c r="D618" s="3">
        <v>126.67</v>
      </c>
      <c r="E618" s="3">
        <v>0.00135542981</v>
      </c>
      <c r="H618" s="3">
        <f t="shared" si="9"/>
        <v>126.67135542981</v>
      </c>
    </row>
    <row r="619" spans="3:8" ht="12.75">
      <c r="C619" t="s">
        <v>44</v>
      </c>
      <c r="D619" s="3">
        <v>2.78674</v>
      </c>
      <c r="E619" s="3">
        <v>3092.68529467023</v>
      </c>
      <c r="F619" s="3">
        <v>12760.3386403585</v>
      </c>
      <c r="G619" s="3">
        <v>4451.8907838148</v>
      </c>
      <c r="H619" s="3">
        <f t="shared" si="9"/>
        <v>20307.70145884353</v>
      </c>
    </row>
    <row r="620" spans="3:8" ht="12.75">
      <c r="C620" t="s">
        <v>45</v>
      </c>
      <c r="E620" s="3">
        <v>499.2898</v>
      </c>
      <c r="H620" s="3">
        <f t="shared" si="9"/>
        <v>499.2898</v>
      </c>
    </row>
    <row r="621" spans="3:8" ht="12.75">
      <c r="C621" t="s">
        <v>46</v>
      </c>
      <c r="D621" s="3">
        <v>0.04731518801</v>
      </c>
      <c r="E621" s="3">
        <v>140.35720438563</v>
      </c>
      <c r="F621" s="3">
        <v>0.39442615245</v>
      </c>
      <c r="G621" s="3">
        <v>0.68162390008</v>
      </c>
      <c r="H621" s="3">
        <f t="shared" si="9"/>
        <v>141.48056962617002</v>
      </c>
    </row>
    <row r="622" spans="3:8" ht="12.75">
      <c r="C622" t="s">
        <v>47</v>
      </c>
      <c r="D622" s="3">
        <v>0.17624420576</v>
      </c>
      <c r="E622" s="3">
        <v>169.8226648202</v>
      </c>
      <c r="H622" s="3">
        <f t="shared" si="9"/>
        <v>169.99890902596002</v>
      </c>
    </row>
    <row r="623" spans="3:8" ht="12.75">
      <c r="C623" t="s">
        <v>48</v>
      </c>
      <c r="D623" s="3">
        <v>79.631630404</v>
      </c>
      <c r="E623" s="3">
        <v>259.10482702212</v>
      </c>
      <c r="F623" s="3">
        <v>16050.3102882661</v>
      </c>
      <c r="G623" s="3">
        <v>38453.8116107949</v>
      </c>
      <c r="H623" s="3">
        <f t="shared" si="9"/>
        <v>54842.85835648712</v>
      </c>
    </row>
    <row r="624" spans="3:8" ht="12.75">
      <c r="C624" t="s">
        <v>49</v>
      </c>
      <c r="E624" s="3">
        <v>6882.50444190674</v>
      </c>
      <c r="H624" s="3">
        <f t="shared" si="9"/>
        <v>6882.50444190674</v>
      </c>
    </row>
    <row r="625" spans="3:8" ht="12.75">
      <c r="C625" t="s">
        <v>50</v>
      </c>
      <c r="E625" s="3">
        <v>0.00271352878</v>
      </c>
      <c r="H625" s="3">
        <f t="shared" si="9"/>
        <v>0.00271352878</v>
      </c>
    </row>
    <row r="626" spans="3:8" ht="12.75">
      <c r="C626" t="s">
        <v>51</v>
      </c>
      <c r="D626" s="3">
        <v>0.0032989023</v>
      </c>
      <c r="E626" s="3">
        <v>143.86124238438</v>
      </c>
      <c r="F626" s="3">
        <v>0.06725786811</v>
      </c>
      <c r="G626" s="3">
        <v>0.05243693017</v>
      </c>
      <c r="H626" s="3">
        <f t="shared" si="9"/>
        <v>143.98423608496</v>
      </c>
    </row>
    <row r="627" spans="3:8" ht="12.75">
      <c r="C627" t="s">
        <v>52</v>
      </c>
      <c r="D627" s="3">
        <v>9.79375</v>
      </c>
      <c r="E627" s="3">
        <v>10.73677741325</v>
      </c>
      <c r="F627" s="3">
        <v>30.58460828706</v>
      </c>
      <c r="H627" s="3">
        <f t="shared" si="9"/>
        <v>51.11513570031</v>
      </c>
    </row>
    <row r="628" spans="3:8" ht="12.75">
      <c r="C628" t="s">
        <v>53</v>
      </c>
      <c r="D628" s="3">
        <v>18.64583857143</v>
      </c>
      <c r="E628" s="3">
        <v>12.46460442089</v>
      </c>
      <c r="F628" s="3">
        <v>1.0529595222</v>
      </c>
      <c r="G628" s="3">
        <v>11.00850750807</v>
      </c>
      <c r="H628" s="3">
        <f t="shared" si="9"/>
        <v>43.17191002259</v>
      </c>
    </row>
    <row r="629" spans="3:8" ht="12.75">
      <c r="C629" t="s">
        <v>54</v>
      </c>
      <c r="D629" s="3">
        <v>0.65630384348</v>
      </c>
      <c r="E629" s="3">
        <v>2.53678087852</v>
      </c>
      <c r="F629" s="3">
        <v>0.54242486679</v>
      </c>
      <c r="G629" s="3">
        <v>3.073377152</v>
      </c>
      <c r="H629" s="3">
        <f t="shared" si="9"/>
        <v>6.80888674079</v>
      </c>
    </row>
    <row r="630" spans="3:8" ht="12.75">
      <c r="C630" t="s">
        <v>55</v>
      </c>
      <c r="D630" s="3">
        <v>42.43445</v>
      </c>
      <c r="E630" s="3">
        <v>200.34668714374</v>
      </c>
      <c r="H630" s="3">
        <f t="shared" si="9"/>
        <v>242.78113714374</v>
      </c>
    </row>
    <row r="631" spans="3:8" ht="12.75">
      <c r="C631" t="s">
        <v>56</v>
      </c>
      <c r="E631" s="3">
        <v>3294.96663368084</v>
      </c>
      <c r="H631" s="3">
        <f t="shared" si="9"/>
        <v>3294.96663368084</v>
      </c>
    </row>
    <row r="632" spans="3:8" ht="12.75">
      <c r="C632" t="s">
        <v>57</v>
      </c>
      <c r="D632" s="3">
        <v>5.06974429344</v>
      </c>
      <c r="E632" s="3">
        <v>6326.69062495116</v>
      </c>
      <c r="H632" s="3">
        <f t="shared" si="9"/>
        <v>6331.7603692446</v>
      </c>
    </row>
    <row r="633" spans="3:8" ht="12.75">
      <c r="C633" t="s">
        <v>58</v>
      </c>
      <c r="D633" s="3">
        <v>5.82063428572</v>
      </c>
      <c r="E633" s="3">
        <v>4.43305620491</v>
      </c>
      <c r="F633" s="3">
        <v>1.94816574831</v>
      </c>
      <c r="G633" s="3">
        <v>4.79725160392</v>
      </c>
      <c r="H633" s="3">
        <f t="shared" si="9"/>
        <v>16.99910784286</v>
      </c>
    </row>
    <row r="634" spans="3:8" ht="12.75">
      <c r="C634" t="s">
        <v>59</v>
      </c>
      <c r="E634" s="3">
        <v>0.01939683945</v>
      </c>
      <c r="H634" s="3">
        <f t="shared" si="9"/>
        <v>0.01939683945</v>
      </c>
    </row>
    <row r="635" spans="3:8" ht="12.75">
      <c r="C635" t="s">
        <v>60</v>
      </c>
      <c r="E635" s="3">
        <v>0.10708098104</v>
      </c>
      <c r="H635" s="3">
        <f t="shared" si="9"/>
        <v>0.10708098104</v>
      </c>
    </row>
    <row r="636" spans="3:8" ht="12.75">
      <c r="C636" t="s">
        <v>61</v>
      </c>
      <c r="D636" s="3">
        <v>0.177338</v>
      </c>
      <c r="E636" s="3">
        <v>921.78162044683</v>
      </c>
      <c r="H636" s="3">
        <f t="shared" si="9"/>
        <v>921.9589584468299</v>
      </c>
    </row>
    <row r="637" spans="3:8" ht="12.75">
      <c r="C637" t="s">
        <v>62</v>
      </c>
      <c r="D637" s="3">
        <v>0.18577550032</v>
      </c>
      <c r="E637" s="3">
        <v>657.07321979159</v>
      </c>
      <c r="F637" s="3">
        <v>0.20582552751</v>
      </c>
      <c r="G637" s="3">
        <v>0.24414352025</v>
      </c>
      <c r="H637" s="3">
        <f t="shared" si="9"/>
        <v>657.7089643396699</v>
      </c>
    </row>
    <row r="638" spans="3:8" ht="12.75">
      <c r="C638" t="s">
        <v>63</v>
      </c>
      <c r="D638" s="3">
        <v>5.44681</v>
      </c>
      <c r="E638" s="3">
        <v>7.15161757611</v>
      </c>
      <c r="H638" s="3">
        <f t="shared" si="9"/>
        <v>12.59842757611</v>
      </c>
    </row>
    <row r="639" spans="3:8" ht="12.75">
      <c r="C639" t="s">
        <v>64</v>
      </c>
      <c r="E639" s="3">
        <v>0.007055662</v>
      </c>
      <c r="F639" s="3">
        <v>810.87126354309</v>
      </c>
      <c r="G639" s="3">
        <v>2704.19005355284</v>
      </c>
      <c r="H639" s="3">
        <f t="shared" si="9"/>
        <v>3515.06837275793</v>
      </c>
    </row>
    <row r="640" spans="3:8" ht="12.75">
      <c r="C640" t="s">
        <v>65</v>
      </c>
      <c r="D640" s="3">
        <v>0.03151687998</v>
      </c>
      <c r="E640" s="3">
        <v>167.07835720332</v>
      </c>
      <c r="F640" s="3">
        <v>0.48527710686</v>
      </c>
      <c r="G640" s="3">
        <v>0.43747490416</v>
      </c>
      <c r="H640" s="3">
        <f t="shared" si="9"/>
        <v>168.03262609432</v>
      </c>
    </row>
    <row r="641" spans="3:8" ht="12.75">
      <c r="C641" t="s">
        <v>66</v>
      </c>
      <c r="D641" s="3">
        <v>1.2667</v>
      </c>
      <c r="E641" s="3">
        <v>16.52135996466</v>
      </c>
      <c r="F641" s="3">
        <v>7655.19634083682</v>
      </c>
      <c r="G641" s="3">
        <v>316.69027056123</v>
      </c>
      <c r="H641" s="3">
        <f t="shared" si="9"/>
        <v>7989.67467136271</v>
      </c>
    </row>
    <row r="642" spans="3:8" ht="12.75">
      <c r="C642" t="s">
        <v>67</v>
      </c>
      <c r="E642" s="3">
        <v>5.02729E-05</v>
      </c>
      <c r="H642" s="3">
        <f t="shared" si="9"/>
        <v>5.02729E-05</v>
      </c>
    </row>
    <row r="643" spans="3:8" ht="12.75">
      <c r="C643" t="s">
        <v>68</v>
      </c>
      <c r="E643" s="3">
        <v>0.00296567651</v>
      </c>
      <c r="H643" s="3">
        <f t="shared" si="9"/>
        <v>0.00296567651</v>
      </c>
    </row>
    <row r="644" spans="3:8" ht="12.75">
      <c r="C644" t="s">
        <v>69</v>
      </c>
      <c r="D644" s="3">
        <v>0.2976745</v>
      </c>
      <c r="E644" s="3">
        <v>10594.6341125171</v>
      </c>
      <c r="H644" s="3">
        <f aca="true" t="shared" si="10" ref="H644:H707">SUM(D644:G644)</f>
        <v>10594.9317870171</v>
      </c>
    </row>
    <row r="645" spans="3:8" ht="12.75">
      <c r="C645" t="s">
        <v>270</v>
      </c>
      <c r="E645" s="3">
        <v>17.401411</v>
      </c>
      <c r="H645" s="3">
        <f t="shared" si="10"/>
        <v>17.401411</v>
      </c>
    </row>
    <row r="646" spans="3:8" ht="12.75">
      <c r="C646" t="s">
        <v>70</v>
      </c>
      <c r="D646" s="3">
        <v>15.0646043752</v>
      </c>
      <c r="E646" s="3">
        <v>85404.2624341547</v>
      </c>
      <c r="F646" s="3">
        <v>87287.6386342478</v>
      </c>
      <c r="G646" s="3">
        <v>17822.6871428171</v>
      </c>
      <c r="H646" s="3">
        <f t="shared" si="10"/>
        <v>190529.65281559483</v>
      </c>
    </row>
    <row r="647" spans="3:8" ht="12.75">
      <c r="C647" t="s">
        <v>71</v>
      </c>
      <c r="E647" s="3">
        <v>117.81791967875</v>
      </c>
      <c r="H647" s="3">
        <f t="shared" si="10"/>
        <v>117.81791967875</v>
      </c>
    </row>
    <row r="648" spans="3:8" ht="12.75">
      <c r="C648" t="s">
        <v>72</v>
      </c>
      <c r="E648" s="3">
        <v>2.1577451</v>
      </c>
      <c r="H648" s="3">
        <f t="shared" si="10"/>
        <v>2.1577451</v>
      </c>
    </row>
    <row r="649" spans="3:8" ht="12.75">
      <c r="C649" t="s">
        <v>73</v>
      </c>
      <c r="E649" s="3">
        <v>1093.3313990625</v>
      </c>
      <c r="H649" s="3">
        <f t="shared" si="10"/>
        <v>1093.3313990625</v>
      </c>
    </row>
    <row r="650" spans="3:8" ht="12.75">
      <c r="C650" t="s">
        <v>74</v>
      </c>
      <c r="F650" s="3">
        <v>14818.1289729595</v>
      </c>
      <c r="H650" s="3">
        <f t="shared" si="10"/>
        <v>14818.1289729595</v>
      </c>
    </row>
    <row r="651" spans="3:8" ht="12.75">
      <c r="C651" t="s">
        <v>75</v>
      </c>
      <c r="F651" s="3">
        <v>5204.48604790982</v>
      </c>
      <c r="H651" s="3">
        <f t="shared" si="10"/>
        <v>5204.48604790982</v>
      </c>
    </row>
    <row r="652" spans="3:8" ht="12.75">
      <c r="C652" t="s">
        <v>76</v>
      </c>
      <c r="E652" s="3">
        <v>1555.3341671875</v>
      </c>
      <c r="H652" s="3">
        <f t="shared" si="10"/>
        <v>1555.3341671875</v>
      </c>
    </row>
    <row r="653" spans="3:8" ht="12.75">
      <c r="C653" t="s">
        <v>77</v>
      </c>
      <c r="E653" s="3">
        <v>30.11929153711</v>
      </c>
      <c r="H653" s="3">
        <f t="shared" si="10"/>
        <v>30.11929153711</v>
      </c>
    </row>
    <row r="654" spans="3:8" ht="12.75">
      <c r="C654" t="s">
        <v>78</v>
      </c>
      <c r="E654" s="3">
        <v>210.35491335012</v>
      </c>
      <c r="H654" s="3">
        <f t="shared" si="10"/>
        <v>210.35491335012</v>
      </c>
    </row>
    <row r="655" spans="3:8" ht="12.75">
      <c r="C655" t="s">
        <v>79</v>
      </c>
      <c r="E655" s="3">
        <v>610.25206484375</v>
      </c>
      <c r="H655" s="3">
        <f t="shared" si="10"/>
        <v>610.25206484375</v>
      </c>
    </row>
    <row r="656" spans="3:8" ht="12.75">
      <c r="C656" t="s">
        <v>80</v>
      </c>
      <c r="E656" s="3">
        <v>1111.496139</v>
      </c>
      <c r="F656" s="3">
        <v>24807.9500100665</v>
      </c>
      <c r="H656" s="3">
        <f t="shared" si="10"/>
        <v>25919.446149066498</v>
      </c>
    </row>
    <row r="657" spans="3:8" ht="12.75">
      <c r="C657" t="s">
        <v>81</v>
      </c>
      <c r="D657" s="3">
        <v>3.67343</v>
      </c>
      <c r="E657" s="3">
        <v>2219.50352755506</v>
      </c>
      <c r="F657" s="3">
        <v>13602.9091670702</v>
      </c>
      <c r="H657" s="3">
        <f t="shared" si="10"/>
        <v>15826.08612462526</v>
      </c>
    </row>
    <row r="658" spans="3:8" ht="12.75">
      <c r="C658" t="s">
        <v>82</v>
      </c>
      <c r="E658" s="3">
        <v>410.71086</v>
      </c>
      <c r="H658" s="3">
        <f t="shared" si="10"/>
        <v>410.71086</v>
      </c>
    </row>
    <row r="659" spans="3:8" ht="12.75">
      <c r="C659" t="s">
        <v>83</v>
      </c>
      <c r="D659" s="3">
        <v>26196.947594748</v>
      </c>
      <c r="E659" s="3">
        <v>48485.1604050641</v>
      </c>
      <c r="F659" s="3">
        <v>49341.2852853485</v>
      </c>
      <c r="G659" s="3">
        <v>16495.9794552642</v>
      </c>
      <c r="H659" s="3">
        <f t="shared" si="10"/>
        <v>140519.3727404248</v>
      </c>
    </row>
    <row r="660" spans="1:8" ht="12.75">
      <c r="A660" t="s">
        <v>99</v>
      </c>
      <c r="B660" t="s">
        <v>100</v>
      </c>
      <c r="C660" t="s">
        <v>2</v>
      </c>
      <c r="D660" s="3">
        <v>1.45562885243</v>
      </c>
      <c r="E660" s="3">
        <v>207.22830908752</v>
      </c>
      <c r="H660" s="3">
        <f t="shared" si="10"/>
        <v>208.68393793995</v>
      </c>
    </row>
    <row r="661" spans="3:8" ht="12.75">
      <c r="C661" t="s">
        <v>3</v>
      </c>
      <c r="D661" s="3">
        <v>16.54404329102</v>
      </c>
      <c r="E661" s="3">
        <v>4149.78118267697</v>
      </c>
      <c r="H661" s="3">
        <f t="shared" si="10"/>
        <v>4166.32522596799</v>
      </c>
    </row>
    <row r="662" spans="3:8" ht="12.75">
      <c r="C662" t="s">
        <v>4</v>
      </c>
      <c r="D662" s="3">
        <v>9035.8990558224</v>
      </c>
      <c r="E662" s="3">
        <v>985.2645399615</v>
      </c>
      <c r="F662" s="3">
        <v>10106.7639535778</v>
      </c>
      <c r="G662" s="3">
        <v>7202.50252119444</v>
      </c>
      <c r="H662" s="3">
        <f t="shared" si="10"/>
        <v>27330.43007055614</v>
      </c>
    </row>
    <row r="663" spans="3:8" ht="12.75">
      <c r="C663" t="s">
        <v>5</v>
      </c>
      <c r="E663" s="3">
        <v>4703.15839771563</v>
      </c>
      <c r="F663" s="3">
        <v>5420.81462278415</v>
      </c>
      <c r="H663" s="3">
        <f t="shared" si="10"/>
        <v>10123.97302049978</v>
      </c>
    </row>
    <row r="664" spans="3:8" ht="12.75">
      <c r="C664" t="s">
        <v>6</v>
      </c>
      <c r="D664" s="3">
        <v>186.953961091</v>
      </c>
      <c r="E664" s="3">
        <v>1231.95005203249</v>
      </c>
      <c r="F664" s="3">
        <v>1339.08994899997</v>
      </c>
      <c r="G664" s="3">
        <v>280.40860759509</v>
      </c>
      <c r="H664" s="3">
        <f t="shared" si="10"/>
        <v>3038.40256971855</v>
      </c>
    </row>
    <row r="665" spans="3:8" ht="12.75">
      <c r="C665" t="s">
        <v>7</v>
      </c>
      <c r="E665" s="3">
        <v>41.895775</v>
      </c>
      <c r="H665" s="3">
        <f t="shared" si="10"/>
        <v>41.895775</v>
      </c>
    </row>
    <row r="666" spans="3:8" ht="12.75">
      <c r="C666" t="s">
        <v>8</v>
      </c>
      <c r="D666" s="3">
        <v>0.09128588217</v>
      </c>
      <c r="E666" s="3">
        <v>295.9591652083</v>
      </c>
      <c r="F666" s="3">
        <v>0.06703459092</v>
      </c>
      <c r="G666" s="3">
        <v>0.09680758047</v>
      </c>
      <c r="H666" s="3">
        <f t="shared" si="10"/>
        <v>296.21429326186</v>
      </c>
    </row>
    <row r="667" spans="3:8" ht="12.75">
      <c r="C667" t="s">
        <v>9</v>
      </c>
      <c r="D667" s="3">
        <v>30.82502038604</v>
      </c>
      <c r="E667" s="3">
        <v>4.45905277641</v>
      </c>
      <c r="H667" s="3">
        <f t="shared" si="10"/>
        <v>35.28407316245</v>
      </c>
    </row>
    <row r="668" spans="3:8" ht="12.75">
      <c r="C668" t="s">
        <v>10</v>
      </c>
      <c r="D668" s="3">
        <v>281.79878923029</v>
      </c>
      <c r="E668" s="3">
        <v>0.72002349289</v>
      </c>
      <c r="F668" s="3">
        <v>0.03175083141</v>
      </c>
      <c r="G668" s="3">
        <v>0.00615293</v>
      </c>
      <c r="H668" s="3">
        <f t="shared" si="10"/>
        <v>282.55671648459</v>
      </c>
    </row>
    <row r="669" spans="3:8" ht="12.75">
      <c r="C669" t="s">
        <v>11</v>
      </c>
      <c r="E669" s="3">
        <v>170.42399780273</v>
      </c>
      <c r="H669" s="3">
        <f t="shared" si="10"/>
        <v>170.42399780273</v>
      </c>
    </row>
    <row r="670" spans="3:8" ht="12.75">
      <c r="C670" t="s">
        <v>12</v>
      </c>
      <c r="D670" s="3">
        <v>1.17631834089</v>
      </c>
      <c r="E670" s="3">
        <v>412.57082820048</v>
      </c>
      <c r="F670" s="3">
        <v>0.67865352789</v>
      </c>
      <c r="G670" s="3">
        <v>1.40085794363</v>
      </c>
      <c r="H670" s="3">
        <f t="shared" si="10"/>
        <v>415.82665801289</v>
      </c>
    </row>
    <row r="671" spans="3:8" ht="12.75">
      <c r="C671" t="s">
        <v>13</v>
      </c>
      <c r="D671" s="3">
        <v>0.03122030102</v>
      </c>
      <c r="E671" s="3">
        <v>113.97537247546</v>
      </c>
      <c r="F671" s="3">
        <v>1.48220315307</v>
      </c>
      <c r="G671" s="3">
        <v>2.75998642601</v>
      </c>
      <c r="H671" s="3">
        <f t="shared" si="10"/>
        <v>118.24878235556001</v>
      </c>
    </row>
    <row r="672" spans="3:8" ht="12.75">
      <c r="C672" t="s">
        <v>14</v>
      </c>
      <c r="D672" s="3">
        <v>4.13616</v>
      </c>
      <c r="F672" s="3">
        <v>1972.9050712539</v>
      </c>
      <c r="H672" s="3">
        <f t="shared" si="10"/>
        <v>1977.0412312539</v>
      </c>
    </row>
    <row r="673" spans="3:8" ht="12.75">
      <c r="C673" t="s">
        <v>15</v>
      </c>
      <c r="D673" s="3">
        <v>2734.03707125303</v>
      </c>
      <c r="E673" s="3">
        <v>46657.6083333921</v>
      </c>
      <c r="F673" s="3">
        <v>68568.6517283423</v>
      </c>
      <c r="G673" s="3">
        <v>17687.7758499967</v>
      </c>
      <c r="H673" s="3">
        <f t="shared" si="10"/>
        <v>135648.07298298413</v>
      </c>
    </row>
    <row r="674" spans="3:8" ht="12.75">
      <c r="C674" t="s">
        <v>16</v>
      </c>
      <c r="D674" s="3">
        <v>0.00769997044</v>
      </c>
      <c r="E674" s="3">
        <v>89.59528367451</v>
      </c>
      <c r="F674" s="3">
        <v>0.56170503837</v>
      </c>
      <c r="G674" s="3">
        <v>0.82570852973</v>
      </c>
      <c r="H674" s="3">
        <f t="shared" si="10"/>
        <v>90.99039721304999</v>
      </c>
    </row>
    <row r="675" spans="3:8" ht="12.75">
      <c r="C675" t="s">
        <v>17</v>
      </c>
      <c r="D675" s="3">
        <v>0.00802689365</v>
      </c>
      <c r="E675" s="3">
        <v>122.13517595179</v>
      </c>
      <c r="F675" s="3">
        <v>0.7839603882</v>
      </c>
      <c r="G675" s="3">
        <v>0.71940062506</v>
      </c>
      <c r="H675" s="3">
        <f t="shared" si="10"/>
        <v>123.6465638587</v>
      </c>
    </row>
    <row r="676" spans="3:8" ht="12.75">
      <c r="C676" t="s">
        <v>18</v>
      </c>
      <c r="D676" s="3">
        <v>0.27316347966</v>
      </c>
      <c r="E676" s="3">
        <v>46.884366412</v>
      </c>
      <c r="F676" s="3">
        <v>0.59064108186</v>
      </c>
      <c r="G676" s="3">
        <v>0.77258321941</v>
      </c>
      <c r="H676" s="3">
        <f t="shared" si="10"/>
        <v>48.52075419293</v>
      </c>
    </row>
    <row r="677" spans="3:8" ht="12.75">
      <c r="C677" t="s">
        <v>19</v>
      </c>
      <c r="D677" s="3">
        <v>0.83151767799</v>
      </c>
      <c r="E677" s="3">
        <v>0.30915156262</v>
      </c>
      <c r="H677" s="3">
        <f t="shared" si="10"/>
        <v>1.1406692406099999</v>
      </c>
    </row>
    <row r="678" spans="3:8" ht="12.75">
      <c r="C678" t="s">
        <v>20</v>
      </c>
      <c r="E678" s="3">
        <v>6813.84935256012</v>
      </c>
      <c r="H678" s="3">
        <f t="shared" si="10"/>
        <v>6813.84935256012</v>
      </c>
    </row>
    <row r="679" spans="3:8" ht="12.75">
      <c r="C679" t="s">
        <v>21</v>
      </c>
      <c r="D679" s="3">
        <v>1.01868861252</v>
      </c>
      <c r="E679" s="3">
        <v>973.28089416505</v>
      </c>
      <c r="F679" s="3">
        <v>8310.08529243019</v>
      </c>
      <c r="G679" s="3">
        <v>1855.79258200354</v>
      </c>
      <c r="H679" s="3">
        <f t="shared" si="10"/>
        <v>11140.1774572113</v>
      </c>
    </row>
    <row r="680" spans="3:8" ht="12.75">
      <c r="C680" t="s">
        <v>22</v>
      </c>
      <c r="F680" s="3">
        <v>747.37731147808</v>
      </c>
      <c r="H680" s="3">
        <f t="shared" si="10"/>
        <v>747.37731147808</v>
      </c>
    </row>
    <row r="681" spans="3:8" ht="12.75">
      <c r="C681" t="s">
        <v>23</v>
      </c>
      <c r="D681" s="3">
        <v>13.64222538086</v>
      </c>
      <c r="E681" s="3">
        <v>907.28370139725</v>
      </c>
      <c r="H681" s="3">
        <f t="shared" si="10"/>
        <v>920.92592677811</v>
      </c>
    </row>
    <row r="682" spans="3:8" ht="12.75">
      <c r="C682" t="s">
        <v>24</v>
      </c>
      <c r="D682" s="3">
        <v>820.37142498252</v>
      </c>
      <c r="E682" s="3">
        <v>6.37884158413</v>
      </c>
      <c r="H682" s="3">
        <f t="shared" si="10"/>
        <v>826.75026656665</v>
      </c>
    </row>
    <row r="683" spans="3:8" ht="12.75">
      <c r="C683" t="s">
        <v>25</v>
      </c>
      <c r="E683" s="3">
        <v>2955.7359</v>
      </c>
      <c r="H683" s="3">
        <f t="shared" si="10"/>
        <v>2955.7359</v>
      </c>
    </row>
    <row r="684" spans="3:8" ht="12.75">
      <c r="C684" t="s">
        <v>26</v>
      </c>
      <c r="D684" s="3">
        <v>49.56669706903</v>
      </c>
      <c r="E684" s="3">
        <v>2205.46061577702</v>
      </c>
      <c r="H684" s="3">
        <f t="shared" si="10"/>
        <v>2255.02731284605</v>
      </c>
    </row>
    <row r="685" spans="3:8" ht="12.75">
      <c r="C685" t="s">
        <v>27</v>
      </c>
      <c r="D685" s="3">
        <v>2682.48522943689</v>
      </c>
      <c r="E685" s="3">
        <v>35.21875765654</v>
      </c>
      <c r="H685" s="3">
        <f t="shared" si="10"/>
        <v>2717.7039870934304</v>
      </c>
    </row>
    <row r="686" spans="3:8" ht="12.75">
      <c r="C686" t="s">
        <v>28</v>
      </c>
      <c r="D686" s="3">
        <v>335.04447330131</v>
      </c>
      <c r="E686" s="3">
        <v>60.40589155445</v>
      </c>
      <c r="F686" s="3">
        <v>4.59337608981</v>
      </c>
      <c r="G686" s="3">
        <v>4.72243517761</v>
      </c>
      <c r="H686" s="3">
        <f t="shared" si="10"/>
        <v>404.76617612318006</v>
      </c>
    </row>
    <row r="687" spans="3:8" ht="12.75">
      <c r="C687" t="s">
        <v>29</v>
      </c>
      <c r="D687" s="3">
        <v>15.85528</v>
      </c>
      <c r="E687" s="3">
        <v>0.21227466982</v>
      </c>
      <c r="H687" s="3">
        <f t="shared" si="10"/>
        <v>16.06755466982</v>
      </c>
    </row>
    <row r="688" spans="3:8" ht="12.75">
      <c r="C688" t="s">
        <v>30</v>
      </c>
      <c r="D688" s="3">
        <v>0.01773534709</v>
      </c>
      <c r="E688" s="3">
        <v>262.51689064941</v>
      </c>
      <c r="F688" s="3">
        <v>6.58253599017</v>
      </c>
      <c r="G688" s="3">
        <v>1.05919148263</v>
      </c>
      <c r="H688" s="3">
        <f t="shared" si="10"/>
        <v>270.17635346930007</v>
      </c>
    </row>
    <row r="689" spans="3:8" ht="12.75">
      <c r="C689" t="s">
        <v>31</v>
      </c>
      <c r="D689" s="3">
        <v>123.36625809132</v>
      </c>
      <c r="E689" s="3">
        <v>5.21191181962</v>
      </c>
      <c r="H689" s="3">
        <f t="shared" si="10"/>
        <v>128.57816991094</v>
      </c>
    </row>
    <row r="690" spans="3:8" ht="12.75">
      <c r="C690" t="s">
        <v>32</v>
      </c>
      <c r="D690" s="3">
        <v>5.98463612858</v>
      </c>
      <c r="E690" s="3">
        <v>67.04518599588</v>
      </c>
      <c r="F690" s="3">
        <v>286.14127251624</v>
      </c>
      <c r="H690" s="3">
        <f t="shared" si="10"/>
        <v>359.1710946407</v>
      </c>
    </row>
    <row r="691" spans="3:8" ht="12.75">
      <c r="C691" t="s">
        <v>33</v>
      </c>
      <c r="F691" s="3">
        <v>1251.75572252176</v>
      </c>
      <c r="H691" s="3">
        <f t="shared" si="10"/>
        <v>1251.75572252176</v>
      </c>
    </row>
    <row r="692" spans="3:8" ht="12.75">
      <c r="C692" t="s">
        <v>34</v>
      </c>
      <c r="D692" s="3">
        <v>0.01720277824</v>
      </c>
      <c r="E692" s="3">
        <v>82.69389617519</v>
      </c>
      <c r="F692" s="3">
        <v>0.09559034538</v>
      </c>
      <c r="G692" s="3">
        <v>0.13577316166</v>
      </c>
      <c r="H692" s="3">
        <f t="shared" si="10"/>
        <v>82.94246246047001</v>
      </c>
    </row>
    <row r="693" spans="3:8" ht="12.75">
      <c r="C693" t="s">
        <v>35</v>
      </c>
      <c r="E693" s="3">
        <v>4.5328997442</v>
      </c>
      <c r="H693" s="3">
        <f t="shared" si="10"/>
        <v>4.5328997442</v>
      </c>
    </row>
    <row r="694" spans="3:8" ht="12.75">
      <c r="C694" t="s">
        <v>36</v>
      </c>
      <c r="E694" s="3">
        <v>7.45224118652</v>
      </c>
      <c r="H694" s="3">
        <f t="shared" si="10"/>
        <v>7.45224118652</v>
      </c>
    </row>
    <row r="695" spans="3:8" ht="12.75">
      <c r="C695" t="s">
        <v>37</v>
      </c>
      <c r="E695" s="3">
        <v>3.05971962003</v>
      </c>
      <c r="H695" s="3">
        <f t="shared" si="10"/>
        <v>3.05971962003</v>
      </c>
    </row>
    <row r="696" spans="3:8" ht="12.75">
      <c r="C696" t="s">
        <v>38</v>
      </c>
      <c r="E696" s="3">
        <v>2550.5883</v>
      </c>
      <c r="H696" s="3">
        <f t="shared" si="10"/>
        <v>2550.5883</v>
      </c>
    </row>
    <row r="697" spans="3:8" ht="12.75">
      <c r="C697" t="s">
        <v>39</v>
      </c>
      <c r="E697" s="3">
        <v>13.772745</v>
      </c>
      <c r="H697" s="3">
        <f t="shared" si="10"/>
        <v>13.772745</v>
      </c>
    </row>
    <row r="698" spans="3:8" ht="12.75">
      <c r="C698" t="s">
        <v>40</v>
      </c>
      <c r="E698" s="3">
        <v>277.4825481</v>
      </c>
      <c r="H698" s="3">
        <f t="shared" si="10"/>
        <v>277.4825481</v>
      </c>
    </row>
    <row r="699" spans="3:8" ht="12.75">
      <c r="C699" t="s">
        <v>41</v>
      </c>
      <c r="E699" s="3">
        <v>10.20239</v>
      </c>
      <c r="H699" s="3">
        <f t="shared" si="10"/>
        <v>10.20239</v>
      </c>
    </row>
    <row r="700" spans="3:8" ht="12.75">
      <c r="C700" t="s">
        <v>42</v>
      </c>
      <c r="E700" s="3">
        <v>2.006181</v>
      </c>
      <c r="H700" s="3">
        <f t="shared" si="10"/>
        <v>2.006181</v>
      </c>
    </row>
    <row r="701" spans="3:8" ht="12.75">
      <c r="C701" t="s">
        <v>43</v>
      </c>
      <c r="E701" s="3">
        <v>0.00152960555</v>
      </c>
      <c r="H701" s="3">
        <f t="shared" si="10"/>
        <v>0.00152960555</v>
      </c>
    </row>
    <row r="702" spans="3:8" ht="12.75">
      <c r="C702" t="s">
        <v>44</v>
      </c>
      <c r="D702" s="3">
        <v>72.4</v>
      </c>
      <c r="E702" s="3">
        <v>3381.05293859233</v>
      </c>
      <c r="F702" s="3">
        <v>22570.1515668413</v>
      </c>
      <c r="G702" s="3">
        <v>11721.1687826073</v>
      </c>
      <c r="H702" s="3">
        <f t="shared" si="10"/>
        <v>37744.77328804093</v>
      </c>
    </row>
    <row r="703" spans="3:8" ht="12.75">
      <c r="C703" t="s">
        <v>45</v>
      </c>
      <c r="E703" s="3">
        <v>584.6143</v>
      </c>
      <c r="H703" s="3">
        <f t="shared" si="10"/>
        <v>584.6143</v>
      </c>
    </row>
    <row r="704" spans="3:8" ht="12.75">
      <c r="C704" t="s">
        <v>46</v>
      </c>
      <c r="D704" s="3">
        <v>0.41735281488</v>
      </c>
      <c r="E704" s="3">
        <v>416.29222247346</v>
      </c>
      <c r="F704" s="3">
        <v>0.72912837696</v>
      </c>
      <c r="G704" s="3">
        <v>0.91682420765</v>
      </c>
      <c r="H704" s="3">
        <f t="shared" si="10"/>
        <v>418.35552787295</v>
      </c>
    </row>
    <row r="705" spans="3:8" ht="12.75">
      <c r="C705" t="s">
        <v>47</v>
      </c>
      <c r="D705" s="3">
        <v>0.86145471424</v>
      </c>
      <c r="E705" s="3">
        <v>485.19503419165</v>
      </c>
      <c r="H705" s="3">
        <f t="shared" si="10"/>
        <v>486.05648890589</v>
      </c>
    </row>
    <row r="706" spans="3:8" ht="12.75">
      <c r="C706" t="s">
        <v>48</v>
      </c>
      <c r="D706" s="3">
        <v>12788.869766956</v>
      </c>
      <c r="E706" s="3">
        <v>6385.9182627792</v>
      </c>
      <c r="F706" s="3">
        <v>29932.5423914068</v>
      </c>
      <c r="G706" s="3">
        <v>14557.563296366</v>
      </c>
      <c r="H706" s="3">
        <f t="shared" si="10"/>
        <v>63664.89371750801</v>
      </c>
    </row>
    <row r="707" spans="3:8" ht="12.75">
      <c r="C707" t="s">
        <v>49</v>
      </c>
      <c r="E707" s="3">
        <v>4956.74773071289</v>
      </c>
      <c r="H707" s="3">
        <f t="shared" si="10"/>
        <v>4956.74773071289</v>
      </c>
    </row>
    <row r="708" spans="3:8" ht="12.75">
      <c r="C708" t="s">
        <v>50</v>
      </c>
      <c r="E708" s="3">
        <v>4.54464E-05</v>
      </c>
      <c r="H708" s="3">
        <f aca="true" t="shared" si="11" ref="H708:H771">SUM(D708:G708)</f>
        <v>4.54464E-05</v>
      </c>
    </row>
    <row r="709" spans="3:8" ht="12.75">
      <c r="C709" t="s">
        <v>51</v>
      </c>
      <c r="D709" s="3">
        <v>0.01699470945</v>
      </c>
      <c r="E709" s="3">
        <v>418.76810081264</v>
      </c>
      <c r="F709" s="3">
        <v>0.12376310715</v>
      </c>
      <c r="G709" s="3">
        <v>0.13740733157</v>
      </c>
      <c r="H709" s="3">
        <f t="shared" si="11"/>
        <v>419.04626596081</v>
      </c>
    </row>
    <row r="710" spans="3:8" ht="12.75">
      <c r="C710" t="s">
        <v>52</v>
      </c>
      <c r="D710" s="3">
        <v>23.38258914286</v>
      </c>
      <c r="E710" s="3">
        <v>293.65515621563</v>
      </c>
      <c r="F710" s="3">
        <v>57.16391406567</v>
      </c>
      <c r="H710" s="3">
        <f t="shared" si="11"/>
        <v>374.20165942415997</v>
      </c>
    </row>
    <row r="711" spans="3:8" ht="12.75">
      <c r="C711" t="s">
        <v>53</v>
      </c>
      <c r="D711" s="3">
        <v>543.26929767379</v>
      </c>
      <c r="E711" s="3">
        <v>325.90280643683</v>
      </c>
      <c r="F711" s="3">
        <v>1.95310575654</v>
      </c>
      <c r="G711" s="3">
        <v>5.41780110756</v>
      </c>
      <c r="H711" s="3">
        <f t="shared" si="11"/>
        <v>876.54301097472</v>
      </c>
    </row>
    <row r="712" spans="3:8" ht="12.75">
      <c r="C712" t="s">
        <v>54</v>
      </c>
      <c r="D712" s="3">
        <v>57.29728197511</v>
      </c>
      <c r="E712" s="3">
        <v>0.96671148118</v>
      </c>
      <c r="F712" s="3">
        <v>1.01778899145</v>
      </c>
      <c r="G712" s="3">
        <v>1.24785931946</v>
      </c>
      <c r="H712" s="3">
        <f t="shared" si="11"/>
        <v>60.5296417672</v>
      </c>
    </row>
    <row r="713" spans="3:8" ht="12.75">
      <c r="C713" t="s">
        <v>55</v>
      </c>
      <c r="E713" s="3">
        <v>527.54711730609</v>
      </c>
      <c r="H713" s="3">
        <f t="shared" si="11"/>
        <v>527.54711730609</v>
      </c>
    </row>
    <row r="714" spans="3:8" ht="12.75">
      <c r="C714" t="s">
        <v>56</v>
      </c>
      <c r="D714" s="3">
        <v>2306.532987309</v>
      </c>
      <c r="E714" s="3">
        <v>3600.67304926522</v>
      </c>
      <c r="H714" s="3">
        <f t="shared" si="11"/>
        <v>5907.20603657422</v>
      </c>
    </row>
    <row r="715" spans="3:8" ht="12.75">
      <c r="C715" t="s">
        <v>57</v>
      </c>
      <c r="D715" s="3">
        <v>1979.07102777856</v>
      </c>
      <c r="E715" s="3">
        <v>10527.2277608061</v>
      </c>
      <c r="H715" s="3">
        <f t="shared" si="11"/>
        <v>12506.29878858466</v>
      </c>
    </row>
    <row r="716" spans="3:8" ht="12.75">
      <c r="C716" t="s">
        <v>58</v>
      </c>
      <c r="D716" s="3">
        <v>213.04223726519</v>
      </c>
      <c r="E716" s="3">
        <v>61.49044103835</v>
      </c>
      <c r="F716" s="3">
        <v>3.60542341314</v>
      </c>
      <c r="G716" s="3">
        <v>2.64153020803</v>
      </c>
      <c r="H716" s="3">
        <f t="shared" si="11"/>
        <v>280.77963192471003</v>
      </c>
    </row>
    <row r="717" spans="3:8" ht="12.75">
      <c r="C717" t="s">
        <v>59</v>
      </c>
      <c r="D717" s="3">
        <v>0.001593192</v>
      </c>
      <c r="E717" s="3">
        <v>0.05541478558</v>
      </c>
      <c r="H717" s="3">
        <f t="shared" si="11"/>
        <v>0.05700797758</v>
      </c>
    </row>
    <row r="718" spans="3:8" ht="12.75">
      <c r="C718" t="s">
        <v>60</v>
      </c>
      <c r="D718" s="3">
        <v>0.0031014512</v>
      </c>
      <c r="E718" s="3">
        <v>0.30592932144</v>
      </c>
      <c r="H718" s="3">
        <f t="shared" si="11"/>
        <v>0.30903077264</v>
      </c>
    </row>
    <row r="719" spans="3:8" ht="12.75">
      <c r="C719" t="s">
        <v>61</v>
      </c>
      <c r="D719" s="3">
        <v>476.48773237743</v>
      </c>
      <c r="E719" s="3">
        <v>3764.93661300053</v>
      </c>
      <c r="H719" s="3">
        <f t="shared" si="11"/>
        <v>4241.42434537796</v>
      </c>
    </row>
    <row r="720" spans="3:8" ht="12.75">
      <c r="C720" t="s">
        <v>62</v>
      </c>
      <c r="D720" s="3">
        <v>1.40177377568</v>
      </c>
      <c r="E720" s="3">
        <v>1888.65537417027</v>
      </c>
      <c r="F720" s="3">
        <v>0.38168619732</v>
      </c>
      <c r="G720" s="3">
        <v>0.3283884243</v>
      </c>
      <c r="H720" s="3">
        <f t="shared" si="11"/>
        <v>1890.7672225675703</v>
      </c>
    </row>
    <row r="721" spans="3:8" ht="12.75">
      <c r="C721" t="s">
        <v>63</v>
      </c>
      <c r="D721" s="3">
        <v>50.66796</v>
      </c>
      <c r="E721" s="3">
        <v>20.43260490934</v>
      </c>
      <c r="H721" s="3">
        <f t="shared" si="11"/>
        <v>71.10056490934</v>
      </c>
    </row>
    <row r="722" spans="3:8" ht="12.75">
      <c r="C722" t="s">
        <v>64</v>
      </c>
      <c r="E722" s="3">
        <v>0.00796233028</v>
      </c>
      <c r="F722" s="3">
        <v>1394.9989346042</v>
      </c>
      <c r="G722" s="3">
        <v>1250.65627098607</v>
      </c>
      <c r="H722" s="3">
        <f t="shared" si="11"/>
        <v>2645.66316792055</v>
      </c>
    </row>
    <row r="723" spans="3:8" ht="12.75">
      <c r="C723" t="s">
        <v>65</v>
      </c>
      <c r="D723" s="3">
        <v>0.32795476421</v>
      </c>
      <c r="E723" s="3">
        <v>498.44640040387</v>
      </c>
      <c r="F723" s="3">
        <v>0.89824327611</v>
      </c>
      <c r="G723" s="3">
        <v>0.58842230924</v>
      </c>
      <c r="H723" s="3">
        <f t="shared" si="11"/>
        <v>500.26102075343</v>
      </c>
    </row>
    <row r="724" spans="3:8" ht="12.75">
      <c r="C724" t="s">
        <v>66</v>
      </c>
      <c r="D724" s="3">
        <v>311.86015687369</v>
      </c>
      <c r="E724" s="3">
        <v>0.00052383752</v>
      </c>
      <c r="F724" s="3">
        <v>12936.4406809569</v>
      </c>
      <c r="G724" s="3">
        <v>654.21276727711</v>
      </c>
      <c r="H724" s="3">
        <f t="shared" si="11"/>
        <v>13902.51412894522</v>
      </c>
    </row>
    <row r="725" spans="3:8" ht="12.75">
      <c r="C725" t="s">
        <v>67</v>
      </c>
      <c r="D725" s="3">
        <v>8.22671E-06</v>
      </c>
      <c r="E725" s="3">
        <v>0.00014287477</v>
      </c>
      <c r="H725" s="3">
        <f t="shared" si="11"/>
        <v>0.00015110147999999998</v>
      </c>
    </row>
    <row r="726" spans="3:8" ht="12.75">
      <c r="C726" t="s">
        <v>68</v>
      </c>
      <c r="E726" s="3">
        <v>0.00846871004</v>
      </c>
      <c r="H726" s="3">
        <f t="shared" si="11"/>
        <v>0.00846871004</v>
      </c>
    </row>
    <row r="727" spans="3:8" ht="12.75">
      <c r="C727" t="s">
        <v>69</v>
      </c>
      <c r="D727" s="3">
        <v>1179.9791632551</v>
      </c>
      <c r="E727" s="3">
        <v>11884.9969635547</v>
      </c>
      <c r="H727" s="3">
        <f t="shared" si="11"/>
        <v>13064.976126809801</v>
      </c>
    </row>
    <row r="728" spans="3:8" ht="12.75">
      <c r="C728" t="s">
        <v>270</v>
      </c>
      <c r="E728" s="3">
        <v>11.237933</v>
      </c>
      <c r="H728" s="3">
        <f t="shared" si="11"/>
        <v>11.237933</v>
      </c>
    </row>
    <row r="729" spans="3:8" ht="12.75">
      <c r="C729" t="s">
        <v>70</v>
      </c>
      <c r="D729" s="3">
        <v>1315.71106479965</v>
      </c>
      <c r="E729" s="3">
        <v>94420.9805872678</v>
      </c>
      <c r="F729" s="3">
        <v>154781.272893891</v>
      </c>
      <c r="G729" s="3">
        <v>47889.5623587368</v>
      </c>
      <c r="H729" s="3">
        <f t="shared" si="11"/>
        <v>298407.52690469526</v>
      </c>
    </row>
    <row r="730" spans="3:8" ht="12.75">
      <c r="C730" t="s">
        <v>71</v>
      </c>
      <c r="D730" s="3">
        <v>350.17660442975</v>
      </c>
      <c r="E730" s="3">
        <v>58.901798</v>
      </c>
      <c r="H730" s="3">
        <f t="shared" si="11"/>
        <v>409.07840242975</v>
      </c>
    </row>
    <row r="731" spans="3:8" ht="12.75">
      <c r="C731" t="s">
        <v>72</v>
      </c>
      <c r="D731" s="3">
        <v>176.82224189296</v>
      </c>
      <c r="E731" s="3">
        <v>1.3934845</v>
      </c>
      <c r="H731" s="3">
        <f t="shared" si="11"/>
        <v>178.21572639296</v>
      </c>
    </row>
    <row r="732" spans="3:8" ht="12.75">
      <c r="C732" t="s">
        <v>73</v>
      </c>
      <c r="E732" s="3">
        <v>0.24897142612</v>
      </c>
      <c r="H732" s="3">
        <f t="shared" si="11"/>
        <v>0.24897142612</v>
      </c>
    </row>
    <row r="733" spans="3:8" ht="12.75">
      <c r="C733" t="s">
        <v>74</v>
      </c>
      <c r="F733" s="3">
        <v>26281.7607626218</v>
      </c>
      <c r="H733" s="3">
        <f t="shared" si="11"/>
        <v>26281.7607626218</v>
      </c>
    </row>
    <row r="734" spans="3:8" ht="12.75">
      <c r="C734" t="s">
        <v>75</v>
      </c>
      <c r="F734" s="3">
        <v>9257.62313087772</v>
      </c>
      <c r="H734" s="3">
        <f t="shared" si="11"/>
        <v>9257.62313087772</v>
      </c>
    </row>
    <row r="735" spans="3:8" ht="12.75">
      <c r="C735" t="s">
        <v>76</v>
      </c>
      <c r="E735" s="3">
        <v>1689.42468779297</v>
      </c>
      <c r="H735" s="3">
        <f t="shared" si="11"/>
        <v>1689.42468779297</v>
      </c>
    </row>
    <row r="736" spans="3:8" ht="12.75">
      <c r="C736" t="s">
        <v>77</v>
      </c>
      <c r="E736" s="3">
        <v>12.069944</v>
      </c>
      <c r="H736" s="3">
        <f t="shared" si="11"/>
        <v>12.069944</v>
      </c>
    </row>
    <row r="737" spans="3:8" ht="12.75">
      <c r="C737" t="s">
        <v>78</v>
      </c>
      <c r="E737" s="3">
        <v>21.756874</v>
      </c>
      <c r="H737" s="3">
        <f t="shared" si="11"/>
        <v>21.756874</v>
      </c>
    </row>
    <row r="738" spans="3:8" ht="12.75">
      <c r="C738" t="s">
        <v>79</v>
      </c>
      <c r="D738" s="3">
        <v>100.21821</v>
      </c>
      <c r="E738" s="3">
        <v>639.87127529297</v>
      </c>
      <c r="H738" s="3">
        <f t="shared" si="11"/>
        <v>740.08948529297</v>
      </c>
    </row>
    <row r="739" spans="3:8" ht="12.75">
      <c r="C739" t="s">
        <v>80</v>
      </c>
      <c r="E739" s="3">
        <v>1174.16554948828</v>
      </c>
      <c r="F739" s="3">
        <v>44195.4088666016</v>
      </c>
      <c r="H739" s="3">
        <f t="shared" si="11"/>
        <v>45369.57441608988</v>
      </c>
    </row>
    <row r="740" spans="3:8" ht="12.75">
      <c r="C740" t="s">
        <v>81</v>
      </c>
      <c r="D740" s="3">
        <v>6455.29236</v>
      </c>
      <c r="E740" s="3">
        <v>4838.82278079328</v>
      </c>
      <c r="F740" s="3">
        <v>24073.9709151747</v>
      </c>
      <c r="H740" s="3">
        <f t="shared" si="11"/>
        <v>35368.086055967986</v>
      </c>
    </row>
    <row r="741" spans="3:8" ht="12.75">
      <c r="C741" t="s">
        <v>82</v>
      </c>
      <c r="E741" s="3">
        <v>441.91589804688</v>
      </c>
      <c r="H741" s="3">
        <f t="shared" si="11"/>
        <v>441.91589804688</v>
      </c>
    </row>
    <row r="742" spans="3:8" ht="12.75">
      <c r="C742" t="s">
        <v>83</v>
      </c>
      <c r="D742" s="3">
        <v>359.15188071892</v>
      </c>
      <c r="E742" s="3">
        <v>45860.6996370476</v>
      </c>
      <c r="F742" s="3">
        <v>87469.5698531747</v>
      </c>
      <c r="G742" s="3">
        <v>49071.3266488617</v>
      </c>
      <c r="H742" s="3">
        <f t="shared" si="11"/>
        <v>182760.7480198029</v>
      </c>
    </row>
    <row r="743" spans="1:8" ht="12.75">
      <c r="A743" t="s">
        <v>101</v>
      </c>
      <c r="B743" t="s">
        <v>102</v>
      </c>
      <c r="C743" t="s">
        <v>2</v>
      </c>
      <c r="D743" s="3">
        <v>0.01003277762</v>
      </c>
      <c r="E743" s="3">
        <v>86.73116609977</v>
      </c>
      <c r="H743" s="3">
        <f t="shared" si="11"/>
        <v>86.74119887738999</v>
      </c>
    </row>
    <row r="744" spans="3:8" ht="12.75">
      <c r="C744" t="s">
        <v>3</v>
      </c>
      <c r="D744" s="3">
        <v>0.03283450057</v>
      </c>
      <c r="E744" s="3">
        <v>1736.16743592676</v>
      </c>
      <c r="H744" s="3">
        <f t="shared" si="11"/>
        <v>1736.20027042733</v>
      </c>
    </row>
    <row r="745" spans="3:8" ht="12.75">
      <c r="C745" t="s">
        <v>4</v>
      </c>
      <c r="D745" s="3">
        <v>4.8046487632</v>
      </c>
      <c r="E745" s="3">
        <v>609.20035409488</v>
      </c>
      <c r="F745" s="3">
        <v>26550.5883020029</v>
      </c>
      <c r="G745" s="3">
        <v>23780.5651182996</v>
      </c>
      <c r="H745" s="3">
        <f t="shared" si="11"/>
        <v>50945.15842316058</v>
      </c>
    </row>
    <row r="746" spans="3:8" ht="12.75">
      <c r="C746" t="s">
        <v>5</v>
      </c>
      <c r="E746" s="3">
        <v>14898.6290456836</v>
      </c>
      <c r="F746" s="3">
        <v>7166.58786915146</v>
      </c>
      <c r="H746" s="3">
        <f t="shared" si="11"/>
        <v>22065.21691483506</v>
      </c>
    </row>
    <row r="747" spans="3:8" ht="12.75">
      <c r="C747" t="s">
        <v>6</v>
      </c>
      <c r="D747" s="3">
        <v>0.579439388</v>
      </c>
      <c r="E747" s="3">
        <v>760.74027781544</v>
      </c>
      <c r="F747" s="3">
        <v>1928.46488144615</v>
      </c>
      <c r="G747" s="3">
        <v>358.6852584125</v>
      </c>
      <c r="H747" s="3">
        <f t="shared" si="11"/>
        <v>3048.46985706209</v>
      </c>
    </row>
    <row r="748" spans="3:8" ht="12.75">
      <c r="C748" t="s">
        <v>8</v>
      </c>
      <c r="D748" s="3">
        <v>0.01281838394</v>
      </c>
      <c r="E748" s="3">
        <v>126.15712415167</v>
      </c>
      <c r="F748" s="3">
        <v>0.09762962817</v>
      </c>
      <c r="G748" s="3">
        <v>0.17372589074</v>
      </c>
      <c r="H748" s="3">
        <f t="shared" si="11"/>
        <v>126.44129805452</v>
      </c>
    </row>
    <row r="749" spans="3:8" ht="12.75">
      <c r="C749" t="s">
        <v>9</v>
      </c>
      <c r="D749" s="3">
        <v>0.74252904184</v>
      </c>
      <c r="E749" s="3">
        <v>9.16173846485</v>
      </c>
      <c r="H749" s="3">
        <f t="shared" si="11"/>
        <v>9.90426750669</v>
      </c>
    </row>
    <row r="750" spans="3:8" ht="12.75">
      <c r="C750" t="s">
        <v>10</v>
      </c>
      <c r="D750" s="3">
        <v>0.25740746841</v>
      </c>
      <c r="E750" s="3">
        <v>1.47551505691</v>
      </c>
      <c r="F750" s="3">
        <v>0.04236648039</v>
      </c>
      <c r="G750" s="3">
        <v>0.000699464</v>
      </c>
      <c r="H750" s="3">
        <f t="shared" si="11"/>
        <v>1.77598846971</v>
      </c>
    </row>
    <row r="751" spans="3:8" ht="12.75">
      <c r="C751" t="s">
        <v>11</v>
      </c>
      <c r="E751" s="3">
        <v>4125.68112304687</v>
      </c>
      <c r="H751" s="3">
        <f t="shared" si="11"/>
        <v>4125.68112304687</v>
      </c>
    </row>
    <row r="752" spans="3:8" ht="12.75">
      <c r="C752" t="s">
        <v>12</v>
      </c>
      <c r="D752" s="3">
        <v>0.01166147214</v>
      </c>
      <c r="E752" s="3">
        <v>175.71121457706</v>
      </c>
      <c r="F752" s="3">
        <v>1.01140834623</v>
      </c>
      <c r="G752" s="3">
        <v>2.51389918873</v>
      </c>
      <c r="H752" s="3">
        <f t="shared" si="11"/>
        <v>179.24818358416</v>
      </c>
    </row>
    <row r="753" spans="3:8" ht="12.75">
      <c r="C753" t="s">
        <v>13</v>
      </c>
      <c r="D753" s="3">
        <v>0.0036153545</v>
      </c>
      <c r="E753" s="3">
        <v>50.05609941002</v>
      </c>
      <c r="F753" s="3">
        <v>2.223887214</v>
      </c>
      <c r="G753" s="3">
        <v>4.95293328333</v>
      </c>
      <c r="H753" s="3">
        <f t="shared" si="11"/>
        <v>57.23653526185</v>
      </c>
    </row>
    <row r="754" spans="3:8" ht="12.75">
      <c r="C754" t="s">
        <v>14</v>
      </c>
      <c r="F754" s="3">
        <v>2739.89374797501</v>
      </c>
      <c r="H754" s="3">
        <f t="shared" si="11"/>
        <v>2739.89374797501</v>
      </c>
    </row>
    <row r="755" spans="3:8" ht="12.75">
      <c r="C755" t="s">
        <v>15</v>
      </c>
      <c r="D755" s="3">
        <v>8.3667659592</v>
      </c>
      <c r="E755" s="3">
        <v>29776.7670343844</v>
      </c>
      <c r="F755" s="3">
        <v>108308.520773421</v>
      </c>
      <c r="G755" s="3">
        <v>31950.8654564676</v>
      </c>
      <c r="H755" s="3">
        <f t="shared" si="11"/>
        <v>170044.5200302322</v>
      </c>
    </row>
    <row r="756" spans="3:8" ht="12.75">
      <c r="C756" t="s">
        <v>16</v>
      </c>
      <c r="D756" s="3">
        <v>0.00172982741</v>
      </c>
      <c r="E756" s="3">
        <v>38.17607260329</v>
      </c>
      <c r="F756" s="3">
        <v>0.84286297695</v>
      </c>
      <c r="G756" s="3">
        <v>1.48176833478</v>
      </c>
      <c r="H756" s="3">
        <f t="shared" si="11"/>
        <v>40.50243374243001</v>
      </c>
    </row>
    <row r="757" spans="3:8" ht="12.75">
      <c r="C757" t="s">
        <v>17</v>
      </c>
      <c r="D757" s="3">
        <v>0.00175838317</v>
      </c>
      <c r="E757" s="3">
        <v>51.10099467892</v>
      </c>
      <c r="F757" s="3">
        <v>1.17712484289</v>
      </c>
      <c r="G757" s="3">
        <v>1.29101047275</v>
      </c>
      <c r="H757" s="3">
        <f t="shared" si="11"/>
        <v>53.57088837773001</v>
      </c>
    </row>
    <row r="758" spans="3:8" ht="12.75">
      <c r="C758" t="s">
        <v>18</v>
      </c>
      <c r="D758" s="3">
        <v>0.0021085525</v>
      </c>
      <c r="E758" s="3">
        <v>20.82901551634</v>
      </c>
      <c r="F758" s="3">
        <v>0.88417798107</v>
      </c>
      <c r="G758" s="3">
        <v>1.386441102</v>
      </c>
      <c r="H758" s="3">
        <f t="shared" si="11"/>
        <v>23.10174315191</v>
      </c>
    </row>
    <row r="759" spans="3:8" ht="12.75">
      <c r="C759" t="s">
        <v>19</v>
      </c>
      <c r="D759" s="3">
        <v>0.01665949563</v>
      </c>
      <c r="E759" s="3">
        <v>0.63501635959</v>
      </c>
      <c r="H759" s="3">
        <f t="shared" si="11"/>
        <v>0.65167585522</v>
      </c>
    </row>
    <row r="760" spans="3:8" ht="12.75">
      <c r="C760" t="s">
        <v>20</v>
      </c>
      <c r="E760" s="3">
        <v>13999.9928882965</v>
      </c>
      <c r="H760" s="3">
        <f t="shared" si="11"/>
        <v>13999.9928882965</v>
      </c>
    </row>
    <row r="761" spans="3:8" ht="12.75">
      <c r="C761" t="s">
        <v>21</v>
      </c>
      <c r="D761" s="3">
        <v>0.24493059536</v>
      </c>
      <c r="E761" s="3">
        <v>595.8441027832</v>
      </c>
      <c r="F761" s="3">
        <v>10735.0447874442</v>
      </c>
      <c r="G761" s="3">
        <v>4481.45820706058</v>
      </c>
      <c r="H761" s="3">
        <f t="shared" si="11"/>
        <v>15812.59202788334</v>
      </c>
    </row>
    <row r="762" spans="3:8" ht="12.75">
      <c r="C762" t="s">
        <v>22</v>
      </c>
      <c r="F762" s="3">
        <v>988.07016045252</v>
      </c>
      <c r="H762" s="3">
        <f t="shared" si="11"/>
        <v>988.07016045252</v>
      </c>
    </row>
    <row r="763" spans="3:8" ht="12.75">
      <c r="C763" t="s">
        <v>23</v>
      </c>
      <c r="D763" s="3">
        <v>0.64789854435</v>
      </c>
      <c r="E763" s="3">
        <v>915.70630479476</v>
      </c>
      <c r="H763" s="3">
        <f t="shared" si="11"/>
        <v>916.35420333911</v>
      </c>
    </row>
    <row r="764" spans="3:8" ht="12.75">
      <c r="C764" t="s">
        <v>24</v>
      </c>
      <c r="E764" s="3">
        <v>9.12918741333</v>
      </c>
      <c r="H764" s="3">
        <f t="shared" si="11"/>
        <v>9.12918741333</v>
      </c>
    </row>
    <row r="765" spans="3:8" ht="12.75">
      <c r="C765" t="s">
        <v>25</v>
      </c>
      <c r="E765" s="3">
        <v>6072.9669</v>
      </c>
      <c r="H765" s="3">
        <f t="shared" si="11"/>
        <v>6072.9669</v>
      </c>
    </row>
    <row r="766" spans="3:8" ht="12.75">
      <c r="C766" t="s">
        <v>26</v>
      </c>
      <c r="E766" s="3">
        <v>4515.31174714077</v>
      </c>
      <c r="H766" s="3">
        <f t="shared" si="11"/>
        <v>4515.31174714077</v>
      </c>
    </row>
    <row r="767" spans="3:8" ht="12.75">
      <c r="C767" t="s">
        <v>27</v>
      </c>
      <c r="E767" s="3">
        <v>114.27316566188</v>
      </c>
      <c r="H767" s="3">
        <f t="shared" si="11"/>
        <v>114.27316566188</v>
      </c>
    </row>
    <row r="768" spans="3:8" ht="12.75">
      <c r="C768" t="s">
        <v>28</v>
      </c>
      <c r="D768" s="3">
        <v>2.23049404393</v>
      </c>
      <c r="E768" s="3">
        <v>62.93454379046</v>
      </c>
      <c r="F768" s="3">
        <v>6.75659619387</v>
      </c>
      <c r="G768" s="3">
        <v>15.17526137446</v>
      </c>
      <c r="H768" s="3">
        <f t="shared" si="11"/>
        <v>87.09689540271998</v>
      </c>
    </row>
    <row r="769" spans="3:8" ht="12.75">
      <c r="C769" t="s">
        <v>29</v>
      </c>
      <c r="E769" s="3">
        <v>0.43614756417</v>
      </c>
      <c r="H769" s="3">
        <f t="shared" si="11"/>
        <v>0.43614756417</v>
      </c>
    </row>
    <row r="770" spans="3:8" ht="12.75">
      <c r="C770" t="s">
        <v>30</v>
      </c>
      <c r="D770" s="3">
        <v>0.00732349999</v>
      </c>
      <c r="E770" s="3">
        <v>112.725143705</v>
      </c>
      <c r="F770" s="3">
        <v>9.89077335969</v>
      </c>
      <c r="G770" s="3">
        <v>1.90077511224</v>
      </c>
      <c r="H770" s="3">
        <f t="shared" si="11"/>
        <v>124.52401567691999</v>
      </c>
    </row>
    <row r="771" spans="3:8" ht="12.75">
      <c r="C771" t="s">
        <v>31</v>
      </c>
      <c r="D771" s="3">
        <v>0.34578793276</v>
      </c>
      <c r="E771" s="3">
        <v>10.70859112577</v>
      </c>
      <c r="H771" s="3">
        <f t="shared" si="11"/>
        <v>11.054379058530001</v>
      </c>
    </row>
    <row r="772" spans="3:8" ht="12.75">
      <c r="C772" t="s">
        <v>32</v>
      </c>
      <c r="D772" s="3">
        <v>59.5207866087</v>
      </c>
      <c r="E772" s="3">
        <v>65.24689959535</v>
      </c>
      <c r="F772" s="3">
        <v>419.23920058878</v>
      </c>
      <c r="H772" s="3">
        <f aca="true" t="shared" si="12" ref="H772:H835">SUM(D772:G772)</f>
        <v>544.0068867928301</v>
      </c>
    </row>
    <row r="773" spans="3:8" ht="12.75">
      <c r="C773" t="s">
        <v>33</v>
      </c>
      <c r="F773" s="3">
        <v>1896.5759607152</v>
      </c>
      <c r="H773" s="3">
        <f t="shared" si="12"/>
        <v>1896.5759607152</v>
      </c>
    </row>
    <row r="774" spans="3:8" ht="12.75">
      <c r="C774" t="s">
        <v>34</v>
      </c>
      <c r="D774" s="3">
        <v>0.00420419019</v>
      </c>
      <c r="E774" s="3">
        <v>34.60164499203</v>
      </c>
      <c r="F774" s="3">
        <v>0.14377800336</v>
      </c>
      <c r="G774" s="3">
        <v>0.20534761846</v>
      </c>
      <c r="H774" s="3">
        <f t="shared" si="12"/>
        <v>34.954974804040006</v>
      </c>
    </row>
    <row r="775" spans="3:8" ht="12.75">
      <c r="C775" t="s">
        <v>35</v>
      </c>
      <c r="E775" s="3">
        <v>0.03905165019</v>
      </c>
      <c r="H775" s="3">
        <f t="shared" si="12"/>
        <v>0.03905165019</v>
      </c>
    </row>
    <row r="776" spans="3:8" ht="12.75">
      <c r="C776" t="s">
        <v>36</v>
      </c>
      <c r="E776" s="3">
        <v>15.33884920654</v>
      </c>
      <c r="H776" s="3">
        <f t="shared" si="12"/>
        <v>15.33884920654</v>
      </c>
    </row>
    <row r="777" spans="3:8" ht="12.75">
      <c r="C777" t="s">
        <v>37</v>
      </c>
      <c r="E777" s="3">
        <v>13.01832914882</v>
      </c>
      <c r="H777" s="3">
        <f t="shared" si="12"/>
        <v>13.01832914882</v>
      </c>
    </row>
    <row r="778" spans="3:8" ht="12.75">
      <c r="C778" t="s">
        <v>38</v>
      </c>
      <c r="E778" s="3">
        <v>5240.5353</v>
      </c>
      <c r="H778" s="3">
        <f t="shared" si="12"/>
        <v>5240.5353</v>
      </c>
    </row>
    <row r="779" spans="3:8" ht="12.75">
      <c r="C779" t="s">
        <v>40</v>
      </c>
      <c r="E779" s="3">
        <v>559.99944</v>
      </c>
      <c r="H779" s="3">
        <f t="shared" si="12"/>
        <v>559.99944</v>
      </c>
    </row>
    <row r="780" spans="3:8" ht="12.75">
      <c r="C780" t="s">
        <v>43</v>
      </c>
      <c r="E780" s="3">
        <v>0.00314278528</v>
      </c>
      <c r="H780" s="3">
        <f t="shared" si="12"/>
        <v>0.00314278528</v>
      </c>
    </row>
    <row r="781" spans="3:8" ht="12.75">
      <c r="C781" t="s">
        <v>44</v>
      </c>
      <c r="D781" s="3">
        <v>13639</v>
      </c>
      <c r="E781" s="3">
        <v>6539.61468000369</v>
      </c>
      <c r="F781" s="3">
        <v>30738.9649231295</v>
      </c>
      <c r="G781" s="3">
        <v>16017.6942528246</v>
      </c>
      <c r="H781" s="3">
        <f t="shared" si="12"/>
        <v>66935.27385595778</v>
      </c>
    </row>
    <row r="782" spans="3:8" ht="12.75">
      <c r="C782" t="s">
        <v>45</v>
      </c>
      <c r="E782" s="3">
        <v>1149.3413</v>
      </c>
      <c r="H782" s="3">
        <f t="shared" si="12"/>
        <v>1149.3413</v>
      </c>
    </row>
    <row r="783" spans="3:8" ht="12.75">
      <c r="C783" t="s">
        <v>46</v>
      </c>
      <c r="D783" s="3">
        <v>0.05486502505</v>
      </c>
      <c r="E783" s="3">
        <v>177.31112161775</v>
      </c>
      <c r="F783" s="3">
        <v>1.07200247598</v>
      </c>
      <c r="G783" s="3">
        <v>1.64528453989</v>
      </c>
      <c r="H783" s="3">
        <f t="shared" si="12"/>
        <v>180.08327365867</v>
      </c>
    </row>
    <row r="784" spans="3:8" ht="12.75">
      <c r="C784" t="s">
        <v>47</v>
      </c>
      <c r="D784" s="3">
        <v>0.18420328432</v>
      </c>
      <c r="E784" s="3">
        <v>203.00497834845</v>
      </c>
      <c r="H784" s="3">
        <f t="shared" si="12"/>
        <v>203.18918163277002</v>
      </c>
    </row>
    <row r="785" spans="3:8" ht="12.75">
      <c r="C785" t="s">
        <v>48</v>
      </c>
      <c r="D785" s="3">
        <v>66.689083336</v>
      </c>
      <c r="E785" s="3">
        <v>4126.27234202232</v>
      </c>
      <c r="F785" s="3">
        <v>46474.805378847</v>
      </c>
      <c r="G785" s="3">
        <v>48900.8924648513</v>
      </c>
      <c r="H785" s="3">
        <f t="shared" si="12"/>
        <v>99568.65926905662</v>
      </c>
    </row>
    <row r="786" spans="3:8" ht="12.75">
      <c r="C786" t="s">
        <v>49</v>
      </c>
      <c r="D786" s="3">
        <v>16942.2</v>
      </c>
      <c r="E786" s="3">
        <v>19018.4211143799</v>
      </c>
      <c r="H786" s="3">
        <f t="shared" si="12"/>
        <v>35960.6211143799</v>
      </c>
    </row>
    <row r="787" spans="3:8" ht="12.75">
      <c r="C787" t="s">
        <v>50</v>
      </c>
      <c r="E787" s="3">
        <v>0.00110018163</v>
      </c>
      <c r="H787" s="3">
        <f t="shared" si="12"/>
        <v>0.00110018163</v>
      </c>
    </row>
    <row r="788" spans="3:8" ht="12.75">
      <c r="C788" t="s">
        <v>51</v>
      </c>
      <c r="D788" s="3">
        <v>0.0031773126</v>
      </c>
      <c r="E788" s="3">
        <v>176.7968226342</v>
      </c>
      <c r="F788" s="3">
        <v>0.18669660642</v>
      </c>
      <c r="G788" s="3">
        <v>0.20781919698</v>
      </c>
      <c r="H788" s="3">
        <f t="shared" si="12"/>
        <v>177.19451575020003</v>
      </c>
    </row>
    <row r="789" spans="3:8" ht="12.75">
      <c r="C789" t="s">
        <v>52</v>
      </c>
      <c r="D789" s="3">
        <v>2.22558100494</v>
      </c>
      <c r="E789" s="3">
        <v>297.65697418182</v>
      </c>
      <c r="F789" s="3">
        <v>79.3856024142</v>
      </c>
      <c r="H789" s="3">
        <f t="shared" si="12"/>
        <v>379.26815760095997</v>
      </c>
    </row>
    <row r="790" spans="3:8" ht="12.75">
      <c r="C790" t="s">
        <v>53</v>
      </c>
      <c r="D790" s="3">
        <v>23.65029822843</v>
      </c>
      <c r="E790" s="3">
        <v>327.54624262354</v>
      </c>
      <c r="F790" s="3">
        <v>2.81726667786</v>
      </c>
      <c r="G790" s="3">
        <v>16.26238861314</v>
      </c>
      <c r="H790" s="3">
        <f t="shared" si="12"/>
        <v>370.27619614297004</v>
      </c>
    </row>
    <row r="791" spans="3:8" ht="12.75">
      <c r="C791" t="s">
        <v>54</v>
      </c>
      <c r="D791" s="3">
        <v>0.16420302837</v>
      </c>
      <c r="E791" s="3">
        <v>1.56124174297</v>
      </c>
      <c r="F791" s="3">
        <v>1.37365154319</v>
      </c>
      <c r="G791" s="3">
        <v>4.2042516312</v>
      </c>
      <c r="H791" s="3">
        <f t="shared" si="12"/>
        <v>7.30334794573</v>
      </c>
    </row>
    <row r="792" spans="3:8" ht="12.75">
      <c r="C792" t="s">
        <v>55</v>
      </c>
      <c r="E792" s="3">
        <v>640.11403490162</v>
      </c>
      <c r="H792" s="3">
        <f t="shared" si="12"/>
        <v>640.11403490162</v>
      </c>
    </row>
    <row r="793" spans="3:8" ht="12.75">
      <c r="C793" t="s">
        <v>56</v>
      </c>
      <c r="D793" s="3">
        <v>36544</v>
      </c>
      <c r="E793" s="3">
        <v>7308.89664824543</v>
      </c>
      <c r="H793" s="3">
        <f t="shared" si="12"/>
        <v>43852.89664824543</v>
      </c>
    </row>
    <row r="794" spans="3:8" ht="12.75">
      <c r="C794" t="s">
        <v>57</v>
      </c>
      <c r="D794" s="3">
        <v>14.04412497408</v>
      </c>
      <c r="E794" s="3">
        <v>11266.3769148128</v>
      </c>
      <c r="H794" s="3">
        <f t="shared" si="12"/>
        <v>11280.42103978688</v>
      </c>
    </row>
    <row r="795" spans="3:8" ht="12.75">
      <c r="C795" t="s">
        <v>58</v>
      </c>
      <c r="D795" s="3">
        <v>41.46785710034</v>
      </c>
      <c r="E795" s="3">
        <v>64.71456433807</v>
      </c>
      <c r="F795" s="3">
        <v>5.26739742033</v>
      </c>
      <c r="G795" s="3">
        <v>7.31795313346</v>
      </c>
      <c r="H795" s="3">
        <f t="shared" si="12"/>
        <v>118.7677719922</v>
      </c>
    </row>
    <row r="796" spans="3:8" ht="12.75">
      <c r="C796" t="s">
        <v>59</v>
      </c>
      <c r="E796" s="3">
        <v>0.02318902028</v>
      </c>
      <c r="H796" s="3">
        <f t="shared" si="12"/>
        <v>0.02318902028</v>
      </c>
    </row>
    <row r="797" spans="3:8" ht="12.75">
      <c r="C797" t="s">
        <v>60</v>
      </c>
      <c r="E797" s="3">
        <v>0.12800941454</v>
      </c>
      <c r="H797" s="3">
        <f t="shared" si="12"/>
        <v>0.12800941454</v>
      </c>
    </row>
    <row r="798" spans="3:8" ht="12.75">
      <c r="C798" t="s">
        <v>61</v>
      </c>
      <c r="E798" s="3">
        <v>4981.66103645918</v>
      </c>
      <c r="H798" s="3">
        <f t="shared" si="12"/>
        <v>4981.66103645918</v>
      </c>
    </row>
    <row r="799" spans="3:8" ht="12.75">
      <c r="C799" t="s">
        <v>62</v>
      </c>
      <c r="D799" s="3">
        <v>0.19198997224</v>
      </c>
      <c r="E799" s="3">
        <v>792.54189664023</v>
      </c>
      <c r="F799" s="3">
        <v>0.55117226403</v>
      </c>
      <c r="G799" s="3">
        <v>0.58930897707</v>
      </c>
      <c r="H799" s="3">
        <f t="shared" si="12"/>
        <v>793.87436785357</v>
      </c>
    </row>
    <row r="800" spans="3:8" ht="12.75">
      <c r="C800" t="s">
        <v>63</v>
      </c>
      <c r="E800" s="3">
        <v>8.54903801178</v>
      </c>
      <c r="H800" s="3">
        <f t="shared" si="12"/>
        <v>8.54903801178</v>
      </c>
    </row>
    <row r="801" spans="3:8" ht="12.75">
      <c r="C801" t="s">
        <v>64</v>
      </c>
      <c r="E801" s="3">
        <v>0.01635970421</v>
      </c>
      <c r="F801" s="3">
        <v>1995.73902789557</v>
      </c>
      <c r="G801" s="3">
        <v>3609.33684267877</v>
      </c>
      <c r="H801" s="3">
        <f t="shared" si="12"/>
        <v>5605.09223027855</v>
      </c>
    </row>
    <row r="802" spans="3:8" ht="12.75">
      <c r="C802" t="s">
        <v>65</v>
      </c>
      <c r="D802" s="3">
        <v>0.0322435719</v>
      </c>
      <c r="E802" s="3">
        <v>212.88011217997</v>
      </c>
      <c r="F802" s="3">
        <v>1.31090432004</v>
      </c>
      <c r="G802" s="3">
        <v>1.05595770205</v>
      </c>
      <c r="H802" s="3">
        <f t="shared" si="12"/>
        <v>215.27921777396003</v>
      </c>
    </row>
    <row r="803" spans="3:8" ht="12.75">
      <c r="C803" t="s">
        <v>66</v>
      </c>
      <c r="D803" s="3">
        <v>24</v>
      </c>
      <c r="E803" s="3">
        <v>15.05090376215</v>
      </c>
      <c r="F803" s="3">
        <v>20538.2387860055</v>
      </c>
      <c r="G803" s="3">
        <v>885.52623655779</v>
      </c>
      <c r="H803" s="3">
        <f t="shared" si="12"/>
        <v>21462.81592632544</v>
      </c>
    </row>
    <row r="804" spans="3:8" ht="12.75">
      <c r="C804" t="s">
        <v>67</v>
      </c>
      <c r="E804" s="3">
        <v>6.058875E-05</v>
      </c>
      <c r="H804" s="3">
        <f t="shared" si="12"/>
        <v>6.058875E-05</v>
      </c>
    </row>
    <row r="805" spans="3:8" ht="12.75">
      <c r="C805" t="s">
        <v>68</v>
      </c>
      <c r="E805" s="3">
        <v>0.00354803147</v>
      </c>
      <c r="H805" s="3">
        <f t="shared" si="12"/>
        <v>0.00354803147</v>
      </c>
    </row>
    <row r="806" spans="3:8" ht="12.75">
      <c r="C806" t="s">
        <v>69</v>
      </c>
      <c r="E806" s="3">
        <v>24459.177961812</v>
      </c>
      <c r="H806" s="3">
        <f t="shared" si="12"/>
        <v>24459.177961812</v>
      </c>
    </row>
    <row r="807" spans="3:8" ht="12.75">
      <c r="C807" t="s">
        <v>70</v>
      </c>
      <c r="D807" s="3">
        <v>17192.5060617264</v>
      </c>
      <c r="E807" s="3">
        <v>170515.618790617</v>
      </c>
      <c r="F807" s="3">
        <v>209068.821580488</v>
      </c>
      <c r="G807" s="3">
        <v>63400.2751424128</v>
      </c>
      <c r="H807" s="3">
        <f t="shared" si="12"/>
        <v>460177.2215752442</v>
      </c>
    </row>
    <row r="808" spans="3:8" ht="12.75">
      <c r="C808" t="s">
        <v>71</v>
      </c>
      <c r="E808" s="3">
        <v>63.9115354307</v>
      </c>
      <c r="H808" s="3">
        <f t="shared" si="12"/>
        <v>63.9115354307</v>
      </c>
    </row>
    <row r="809" spans="3:8" ht="12.75">
      <c r="C809" t="s">
        <v>73</v>
      </c>
      <c r="E809" s="3">
        <v>292.66592428125</v>
      </c>
      <c r="H809" s="3">
        <f t="shared" si="12"/>
        <v>292.66592428125</v>
      </c>
    </row>
    <row r="810" spans="3:8" ht="12.75">
      <c r="C810" t="s">
        <v>74</v>
      </c>
      <c r="F810" s="3">
        <v>35479.9635556034</v>
      </c>
      <c r="H810" s="3">
        <f t="shared" si="12"/>
        <v>35479.9635556034</v>
      </c>
    </row>
    <row r="811" spans="3:8" ht="12.75">
      <c r="C811" t="s">
        <v>75</v>
      </c>
      <c r="F811" s="3">
        <v>12367.6311903038</v>
      </c>
      <c r="H811" s="3">
        <f t="shared" si="12"/>
        <v>12367.6311903038</v>
      </c>
    </row>
    <row r="812" spans="3:8" ht="12.75">
      <c r="C812" t="s">
        <v>76</v>
      </c>
      <c r="E812" s="3">
        <v>3714.02428249512</v>
      </c>
      <c r="H812" s="3">
        <f t="shared" si="12"/>
        <v>3714.02428249512</v>
      </c>
    </row>
    <row r="813" spans="3:8" ht="12.75">
      <c r="C813" t="s">
        <v>77</v>
      </c>
      <c r="E813" s="3">
        <v>10.41183032227</v>
      </c>
      <c r="H813" s="3">
        <f t="shared" si="12"/>
        <v>10.41183032227</v>
      </c>
    </row>
    <row r="814" spans="3:8" ht="12.75">
      <c r="C814" t="s">
        <v>78</v>
      </c>
      <c r="E814" s="3">
        <v>160.96265984231</v>
      </c>
      <c r="H814" s="3">
        <f t="shared" si="12"/>
        <v>160.96265984231</v>
      </c>
    </row>
    <row r="815" spans="3:8" ht="12.75">
      <c r="C815" t="s">
        <v>79</v>
      </c>
      <c r="E815" s="3">
        <v>1494.8963713623</v>
      </c>
      <c r="H815" s="3">
        <f t="shared" si="12"/>
        <v>1494.8963713623</v>
      </c>
    </row>
    <row r="816" spans="3:8" ht="12.75">
      <c r="C816" t="s">
        <v>80</v>
      </c>
      <c r="E816" s="3">
        <v>1913.68672675781</v>
      </c>
      <c r="F816" s="3">
        <v>58715.895535877</v>
      </c>
      <c r="H816" s="3">
        <f t="shared" si="12"/>
        <v>60629.582262634816</v>
      </c>
    </row>
    <row r="817" spans="3:8" ht="12.75">
      <c r="C817" t="s">
        <v>81</v>
      </c>
      <c r="E817" s="3">
        <v>3364.37392387903</v>
      </c>
      <c r="F817" s="3">
        <v>32753.6266672461</v>
      </c>
      <c r="H817" s="3">
        <f t="shared" si="12"/>
        <v>36118.00059112513</v>
      </c>
    </row>
    <row r="818" spans="3:8" ht="12.75">
      <c r="C818" t="s">
        <v>82</v>
      </c>
      <c r="E818" s="3">
        <v>740.87813296875</v>
      </c>
      <c r="H818" s="3">
        <f t="shared" si="12"/>
        <v>740.87813296875</v>
      </c>
    </row>
    <row r="819" spans="3:8" ht="12.75">
      <c r="C819" t="s">
        <v>83</v>
      </c>
      <c r="D819" s="3">
        <v>81285.315299736</v>
      </c>
      <c r="E819" s="3">
        <v>112224.715789732</v>
      </c>
      <c r="F819" s="3">
        <v>118221.100629431</v>
      </c>
      <c r="G819" s="3">
        <v>63827.1067659585</v>
      </c>
      <c r="H819" s="3">
        <f t="shared" si="12"/>
        <v>375558.2384848575</v>
      </c>
    </row>
    <row r="820" spans="1:8" ht="12.75">
      <c r="A820" t="s">
        <v>103</v>
      </c>
      <c r="B820" t="s">
        <v>104</v>
      </c>
      <c r="C820" t="s">
        <v>2</v>
      </c>
      <c r="D820" s="3">
        <v>0.00101081564</v>
      </c>
      <c r="E820" s="3">
        <v>272.70104003458</v>
      </c>
      <c r="H820" s="3">
        <f t="shared" si="12"/>
        <v>272.70205085021996</v>
      </c>
    </row>
    <row r="821" spans="3:8" ht="12.75">
      <c r="C821" t="s">
        <v>3</v>
      </c>
      <c r="D821" s="3">
        <v>0.00360192052</v>
      </c>
      <c r="E821" s="3">
        <v>5461.06754362609</v>
      </c>
      <c r="H821" s="3">
        <f t="shared" si="12"/>
        <v>5461.07114554661</v>
      </c>
    </row>
    <row r="822" spans="3:8" ht="12.75">
      <c r="C822" t="s">
        <v>4</v>
      </c>
      <c r="D822" s="3">
        <v>0.545982814</v>
      </c>
      <c r="E822" s="3">
        <v>2198.53743475841</v>
      </c>
      <c r="F822" s="3">
        <v>8840.48884269567</v>
      </c>
      <c r="G822" s="3">
        <v>16504.0644196532</v>
      </c>
      <c r="H822" s="3">
        <f t="shared" si="12"/>
        <v>27543.63667992128</v>
      </c>
    </row>
    <row r="823" spans="3:8" ht="12.75">
      <c r="C823" t="s">
        <v>5</v>
      </c>
      <c r="E823" s="3">
        <v>4176.30621941406</v>
      </c>
      <c r="F823" s="3">
        <v>4740.54647896947</v>
      </c>
      <c r="H823" s="3">
        <f t="shared" si="12"/>
        <v>8916.852698383529</v>
      </c>
    </row>
    <row r="824" spans="3:8" ht="12.75">
      <c r="C824" t="s">
        <v>6</v>
      </c>
      <c r="D824" s="3">
        <v>0.065845385</v>
      </c>
      <c r="E824" s="3">
        <v>2573.8482307391</v>
      </c>
      <c r="F824" s="3">
        <v>1213.09021992559</v>
      </c>
      <c r="G824" s="3">
        <v>1604.17454210283</v>
      </c>
      <c r="H824" s="3">
        <f t="shared" si="12"/>
        <v>5391.17883815252</v>
      </c>
    </row>
    <row r="825" spans="3:8" ht="12.75">
      <c r="C825" t="s">
        <v>7</v>
      </c>
      <c r="E825" s="3">
        <v>46.074749</v>
      </c>
      <c r="H825" s="3">
        <f t="shared" si="12"/>
        <v>46.074749</v>
      </c>
    </row>
    <row r="826" spans="3:8" ht="12.75">
      <c r="C826" t="s">
        <v>8</v>
      </c>
      <c r="D826" s="3">
        <v>0.00133114454</v>
      </c>
      <c r="E826" s="3">
        <v>400.54787470158</v>
      </c>
      <c r="F826" s="3">
        <v>0.05790526509</v>
      </c>
      <c r="G826" s="3">
        <v>0.82786195168</v>
      </c>
      <c r="H826" s="3">
        <f t="shared" si="12"/>
        <v>401.43497306289004</v>
      </c>
    </row>
    <row r="827" spans="3:8" ht="12.75">
      <c r="C827" t="s">
        <v>9</v>
      </c>
      <c r="E827" s="3">
        <v>3.76461841298</v>
      </c>
      <c r="H827" s="3">
        <f t="shared" si="12"/>
        <v>3.76461841298</v>
      </c>
    </row>
    <row r="828" spans="3:8" ht="12.75">
      <c r="C828" t="s">
        <v>10</v>
      </c>
      <c r="D828" s="3">
        <v>0.07585714286</v>
      </c>
      <c r="E828" s="3">
        <v>0.60829453529</v>
      </c>
      <c r="F828" s="3">
        <v>0.02843433957</v>
      </c>
      <c r="G828" s="3">
        <v>0.006043442</v>
      </c>
      <c r="H828" s="3">
        <f t="shared" si="12"/>
        <v>0.7186294597199999</v>
      </c>
    </row>
    <row r="829" spans="3:8" ht="12.75">
      <c r="C829" t="s">
        <v>11</v>
      </c>
      <c r="E829" s="3">
        <v>710.09997802734</v>
      </c>
      <c r="H829" s="3">
        <f t="shared" si="12"/>
        <v>710.09997802734</v>
      </c>
    </row>
    <row r="830" spans="3:8" ht="12.75">
      <c r="C830" t="s">
        <v>12</v>
      </c>
      <c r="D830" s="3">
        <v>0.00119589456</v>
      </c>
      <c r="E830" s="3">
        <v>556.6046343709</v>
      </c>
      <c r="F830" s="3">
        <v>0.58024595172</v>
      </c>
      <c r="G830" s="3">
        <v>11.97964217917</v>
      </c>
      <c r="H830" s="3">
        <f t="shared" si="12"/>
        <v>569.1657183963501</v>
      </c>
    </row>
    <row r="831" spans="3:8" ht="12.75">
      <c r="C831" t="s">
        <v>13</v>
      </c>
      <c r="D831" s="3">
        <v>0.00034809074</v>
      </c>
      <c r="E831" s="3">
        <v>161.2364839921</v>
      </c>
      <c r="F831" s="3">
        <v>1.26339449232</v>
      </c>
      <c r="G831" s="3">
        <v>23.60235004914</v>
      </c>
      <c r="H831" s="3">
        <f t="shared" si="12"/>
        <v>186.1025766243</v>
      </c>
    </row>
    <row r="832" spans="3:8" ht="12.75">
      <c r="C832" t="s">
        <v>14</v>
      </c>
      <c r="F832" s="3">
        <v>1758.89931339272</v>
      </c>
      <c r="H832" s="3">
        <f t="shared" si="12"/>
        <v>1758.89931339272</v>
      </c>
    </row>
    <row r="833" spans="3:8" ht="12.75">
      <c r="C833" t="s">
        <v>15</v>
      </c>
      <c r="D833" s="3">
        <v>1.035398586</v>
      </c>
      <c r="E833" s="3">
        <v>60651.7203562679</v>
      </c>
      <c r="F833" s="3">
        <v>59400.6062123447</v>
      </c>
      <c r="G833" s="3">
        <v>144535.132594866</v>
      </c>
      <c r="H833" s="3">
        <f t="shared" si="12"/>
        <v>264588.4945620646</v>
      </c>
    </row>
    <row r="834" spans="3:8" ht="12.75">
      <c r="C834" t="s">
        <v>16</v>
      </c>
      <c r="D834" s="3">
        <v>0.0001338263</v>
      </c>
      <c r="E834" s="3">
        <v>121.18267146002</v>
      </c>
      <c r="F834" s="3">
        <v>0.47876191605</v>
      </c>
      <c r="G834" s="3">
        <v>7.06117158014</v>
      </c>
      <c r="H834" s="3">
        <f t="shared" si="12"/>
        <v>128.72273878251002</v>
      </c>
    </row>
    <row r="835" spans="3:8" ht="12.75">
      <c r="C835" t="s">
        <v>17</v>
      </c>
      <c r="D835" s="3">
        <v>7.054354E-05</v>
      </c>
      <c r="E835" s="3">
        <v>160.7278294798</v>
      </c>
      <c r="F835" s="3">
        <v>0.66800128131</v>
      </c>
      <c r="G835" s="3">
        <v>6.15199913484</v>
      </c>
      <c r="H835" s="3">
        <f t="shared" si="12"/>
        <v>167.54790043949</v>
      </c>
    </row>
    <row r="836" spans="3:8" ht="12.75">
      <c r="C836" t="s">
        <v>18</v>
      </c>
      <c r="D836" s="3">
        <v>0.00011033551</v>
      </c>
      <c r="E836" s="3">
        <v>67.45522788068</v>
      </c>
      <c r="F836" s="3">
        <v>0.50397238215</v>
      </c>
      <c r="G836" s="3">
        <v>6.60682900764</v>
      </c>
      <c r="H836" s="3">
        <f aca="true" t="shared" si="13" ref="H836:H899">SUM(D836:G836)</f>
        <v>74.56613960598</v>
      </c>
    </row>
    <row r="837" spans="3:8" ht="12.75">
      <c r="C837" t="s">
        <v>19</v>
      </c>
      <c r="D837" s="3">
        <v>0.05689285714</v>
      </c>
      <c r="E837" s="3">
        <v>0.26102418963</v>
      </c>
      <c r="H837" s="3">
        <f t="shared" si="13"/>
        <v>0.31791704677</v>
      </c>
    </row>
    <row r="838" spans="3:8" ht="12.75">
      <c r="C838" t="s">
        <v>20</v>
      </c>
      <c r="E838" s="3">
        <v>5752.68883044617</v>
      </c>
      <c r="H838" s="3">
        <f t="shared" si="13"/>
        <v>5752.68883044617</v>
      </c>
    </row>
    <row r="839" spans="3:8" ht="12.75">
      <c r="C839" t="s">
        <v>21</v>
      </c>
      <c r="D839" s="3">
        <v>0.0278330222</v>
      </c>
      <c r="E839" s="3">
        <v>2177.53993286133</v>
      </c>
      <c r="F839" s="3">
        <v>7240.14233987213</v>
      </c>
      <c r="G839" s="3">
        <v>11529.4044019982</v>
      </c>
      <c r="H839" s="3">
        <f t="shared" si="13"/>
        <v>20947.11450775386</v>
      </c>
    </row>
    <row r="840" spans="3:8" ht="12.75">
      <c r="C840" t="s">
        <v>22</v>
      </c>
      <c r="F840" s="3">
        <v>653.58753783938</v>
      </c>
      <c r="H840" s="3">
        <f t="shared" si="13"/>
        <v>653.58753783938</v>
      </c>
    </row>
    <row r="841" spans="3:8" ht="12.75">
      <c r="C841" t="s">
        <v>23</v>
      </c>
      <c r="D841" s="3">
        <v>0.05689285714</v>
      </c>
      <c r="E841" s="3">
        <v>2226.10681792743</v>
      </c>
      <c r="H841" s="3">
        <f t="shared" si="13"/>
        <v>2226.16371078457</v>
      </c>
    </row>
    <row r="842" spans="3:8" ht="12.75">
      <c r="C842" t="s">
        <v>24</v>
      </c>
      <c r="E842" s="3">
        <v>7.71841322628</v>
      </c>
      <c r="H842" s="3">
        <f t="shared" si="13"/>
        <v>7.71841322628</v>
      </c>
    </row>
    <row r="843" spans="3:8" ht="12.75">
      <c r="C843" t="s">
        <v>25</v>
      </c>
      <c r="E843" s="3">
        <v>2495.4219</v>
      </c>
      <c r="H843" s="3">
        <f t="shared" si="13"/>
        <v>2495.4219</v>
      </c>
    </row>
    <row r="844" spans="3:8" ht="12.75">
      <c r="C844" t="s">
        <v>26</v>
      </c>
      <c r="E844" s="3">
        <v>1863.99469478635</v>
      </c>
      <c r="H844" s="3">
        <f t="shared" si="13"/>
        <v>1863.99469478635</v>
      </c>
    </row>
    <row r="845" spans="3:8" ht="12.75">
      <c r="C845" t="s">
        <v>27</v>
      </c>
      <c r="E845" s="3">
        <v>34.95299931017</v>
      </c>
      <c r="H845" s="3">
        <f t="shared" si="13"/>
        <v>34.95299931017</v>
      </c>
    </row>
    <row r="846" spans="3:8" ht="12.75">
      <c r="C846" t="s">
        <v>28</v>
      </c>
      <c r="D846" s="3">
        <v>0.05689285714</v>
      </c>
      <c r="E846" s="3">
        <v>145.19577867351</v>
      </c>
      <c r="F846" s="3">
        <v>3.95056709772</v>
      </c>
      <c r="G846" s="3">
        <v>12.6846293107</v>
      </c>
      <c r="H846" s="3">
        <f t="shared" si="13"/>
        <v>161.88786793907002</v>
      </c>
    </row>
    <row r="847" spans="3:8" ht="12.75">
      <c r="C847" t="s">
        <v>29</v>
      </c>
      <c r="E847" s="3">
        <v>0.17921589412</v>
      </c>
      <c r="H847" s="3">
        <f t="shared" si="13"/>
        <v>0.17921589412</v>
      </c>
    </row>
    <row r="848" spans="3:8" ht="12.75">
      <c r="C848" t="s">
        <v>30</v>
      </c>
      <c r="D848" s="3">
        <v>0.00025128023</v>
      </c>
      <c r="E848" s="3">
        <v>359.19498262183</v>
      </c>
      <c r="F848" s="3">
        <v>5.60705692674</v>
      </c>
      <c r="G848" s="3">
        <v>9.05778544366</v>
      </c>
      <c r="H848" s="3">
        <f t="shared" si="13"/>
        <v>373.86007627246</v>
      </c>
    </row>
    <row r="849" spans="3:8" ht="12.75">
      <c r="C849" t="s">
        <v>31</v>
      </c>
      <c r="E849" s="3">
        <v>4.40023031857</v>
      </c>
      <c r="H849" s="3">
        <f t="shared" si="13"/>
        <v>4.40023031857</v>
      </c>
    </row>
    <row r="850" spans="3:8" ht="12.75">
      <c r="C850" t="s">
        <v>32</v>
      </c>
      <c r="D850" s="3">
        <v>0.11378571429</v>
      </c>
      <c r="E850" s="3">
        <v>154.06789068546</v>
      </c>
      <c r="F850" s="3">
        <v>246.51796656948</v>
      </c>
      <c r="H850" s="3">
        <f t="shared" si="13"/>
        <v>400.69964296923</v>
      </c>
    </row>
    <row r="851" spans="3:8" ht="12.75">
      <c r="C851" t="s">
        <v>33</v>
      </c>
      <c r="F851" s="3">
        <v>1156.33157777499</v>
      </c>
      <c r="H851" s="3">
        <f t="shared" si="13"/>
        <v>1156.33157777499</v>
      </c>
    </row>
    <row r="852" spans="3:8" ht="12.75">
      <c r="C852" t="s">
        <v>34</v>
      </c>
      <c r="D852" s="3">
        <v>0.00041500389</v>
      </c>
      <c r="E852" s="3">
        <v>108.82297411898</v>
      </c>
      <c r="F852" s="3">
        <v>0.08138664963</v>
      </c>
      <c r="G852" s="3">
        <v>1.32073331403</v>
      </c>
      <c r="H852" s="3">
        <f t="shared" si="13"/>
        <v>110.22550908653</v>
      </c>
    </row>
    <row r="853" spans="3:8" ht="12.75">
      <c r="C853" t="s">
        <v>35</v>
      </c>
      <c r="E853" s="3">
        <v>4.98692663835</v>
      </c>
      <c r="H853" s="3">
        <f t="shared" si="13"/>
        <v>4.98692663835</v>
      </c>
    </row>
    <row r="854" spans="3:8" ht="12.75">
      <c r="C854" t="s">
        <v>36</v>
      </c>
      <c r="E854" s="3">
        <v>6.26057583618</v>
      </c>
      <c r="H854" s="3">
        <f t="shared" si="13"/>
        <v>6.26057583618</v>
      </c>
    </row>
    <row r="855" spans="3:8" ht="12.75">
      <c r="C855" t="s">
        <v>37</v>
      </c>
      <c r="E855" s="3">
        <v>4.30541854563</v>
      </c>
      <c r="H855" s="3">
        <f t="shared" si="13"/>
        <v>4.30541854563</v>
      </c>
    </row>
    <row r="856" spans="3:8" ht="12.75">
      <c r="C856" t="s">
        <v>38</v>
      </c>
      <c r="E856" s="3">
        <v>2153.3703</v>
      </c>
      <c r="H856" s="3">
        <f t="shared" si="13"/>
        <v>2153.3703</v>
      </c>
    </row>
    <row r="857" spans="3:8" ht="12.75">
      <c r="C857" t="s">
        <v>39</v>
      </c>
      <c r="E857" s="3">
        <v>15.146534</v>
      </c>
      <c r="H857" s="3">
        <f t="shared" si="13"/>
        <v>15.146534</v>
      </c>
    </row>
    <row r="858" spans="3:8" ht="12.75">
      <c r="C858" t="s">
        <v>40</v>
      </c>
      <c r="E858" s="3">
        <v>235.5277715</v>
      </c>
      <c r="H858" s="3">
        <f t="shared" si="13"/>
        <v>235.5277715</v>
      </c>
    </row>
    <row r="859" spans="3:8" ht="12.75">
      <c r="C859" t="s">
        <v>41</v>
      </c>
      <c r="E859" s="3">
        <v>11.220047</v>
      </c>
      <c r="H859" s="3">
        <f t="shared" si="13"/>
        <v>11.220047</v>
      </c>
    </row>
    <row r="860" spans="3:8" ht="12.75">
      <c r="C860" t="s">
        <v>42</v>
      </c>
      <c r="E860" s="3">
        <v>2.2062914</v>
      </c>
      <c r="H860" s="3">
        <f t="shared" si="13"/>
        <v>2.2062914</v>
      </c>
    </row>
    <row r="861" spans="3:8" ht="12.75">
      <c r="C861" t="s">
        <v>43</v>
      </c>
      <c r="E861" s="3">
        <v>0.00129139106</v>
      </c>
      <c r="H861" s="3">
        <f t="shared" si="13"/>
        <v>0.00129139106</v>
      </c>
    </row>
    <row r="862" spans="3:8" ht="12.75">
      <c r="C862" t="s">
        <v>44</v>
      </c>
      <c r="E862" s="3">
        <v>2817.19578925565</v>
      </c>
      <c r="F862" s="3">
        <v>19288.5529671616</v>
      </c>
      <c r="G862" s="3">
        <v>117241.836896223</v>
      </c>
      <c r="H862" s="3">
        <f t="shared" si="13"/>
        <v>139347.58565264026</v>
      </c>
    </row>
    <row r="863" spans="3:8" ht="12.75">
      <c r="C863" t="s">
        <v>45</v>
      </c>
      <c r="E863" s="3">
        <v>391.2863</v>
      </c>
      <c r="H863" s="3">
        <f t="shared" si="13"/>
        <v>391.2863</v>
      </c>
    </row>
    <row r="864" spans="3:8" ht="12.75">
      <c r="C864" t="s">
        <v>46</v>
      </c>
      <c r="D864" s="3">
        <v>0.00584236762</v>
      </c>
      <c r="E864" s="3">
        <v>562.73420945904</v>
      </c>
      <c r="F864" s="3">
        <v>0.62720511339</v>
      </c>
      <c r="G864" s="3">
        <v>7.84033750748</v>
      </c>
      <c r="H864" s="3">
        <f t="shared" si="13"/>
        <v>571.2075944475299</v>
      </c>
    </row>
    <row r="865" spans="3:8" ht="12.75">
      <c r="C865" t="s">
        <v>47</v>
      </c>
      <c r="D865" s="3">
        <v>0.0207857864</v>
      </c>
      <c r="E865" s="3">
        <v>638.5082374806</v>
      </c>
      <c r="H865" s="3">
        <f t="shared" si="13"/>
        <v>638.529023267</v>
      </c>
    </row>
    <row r="866" spans="3:8" ht="12.75">
      <c r="C866" t="s">
        <v>48</v>
      </c>
      <c r="D866" s="3">
        <v>7.31997356</v>
      </c>
      <c r="E866" s="3">
        <v>14038.3501085992</v>
      </c>
      <c r="F866" s="3">
        <v>26316.1032064243</v>
      </c>
      <c r="G866" s="3">
        <v>30185.2182385609</v>
      </c>
      <c r="H866" s="3">
        <f t="shared" si="13"/>
        <v>70546.9915271444</v>
      </c>
    </row>
    <row r="867" spans="3:8" ht="12.75">
      <c r="C867" t="s">
        <v>49</v>
      </c>
      <c r="E867" s="3">
        <v>5127.21860286865</v>
      </c>
      <c r="H867" s="3">
        <f t="shared" si="13"/>
        <v>5127.21860286865</v>
      </c>
    </row>
    <row r="868" spans="3:8" ht="12.75">
      <c r="C868" t="s">
        <v>50</v>
      </c>
      <c r="E868" s="3">
        <v>0.00018935999</v>
      </c>
      <c r="H868" s="3">
        <f t="shared" si="13"/>
        <v>0.00018935999</v>
      </c>
    </row>
    <row r="869" spans="3:8" ht="12.75">
      <c r="C869" t="s">
        <v>51</v>
      </c>
      <c r="D869" s="3">
        <v>0.00026694075</v>
      </c>
      <c r="E869" s="3">
        <v>558.64267641397</v>
      </c>
      <c r="F869" s="3">
        <v>0.10523186763</v>
      </c>
      <c r="G869" s="3">
        <v>1.33662966777</v>
      </c>
      <c r="H869" s="3">
        <f t="shared" si="13"/>
        <v>560.0848048901199</v>
      </c>
    </row>
    <row r="870" spans="3:8" ht="12.75">
      <c r="C870" t="s">
        <v>52</v>
      </c>
      <c r="D870" s="3">
        <v>0.17067857143</v>
      </c>
      <c r="E870" s="3">
        <v>718.85742641334</v>
      </c>
      <c r="F870" s="3">
        <v>50.34128959386</v>
      </c>
      <c r="H870" s="3">
        <f t="shared" si="13"/>
        <v>769.36939457863</v>
      </c>
    </row>
    <row r="871" spans="3:8" ht="12.75">
      <c r="C871" t="s">
        <v>53</v>
      </c>
      <c r="D871" s="3">
        <v>0.11378571429</v>
      </c>
      <c r="E871" s="3">
        <v>794.84803208172</v>
      </c>
      <c r="F871" s="3">
        <v>1.69442935596</v>
      </c>
      <c r="G871" s="3">
        <v>20.77099692625</v>
      </c>
      <c r="H871" s="3">
        <f t="shared" si="13"/>
        <v>817.4272440782199</v>
      </c>
    </row>
    <row r="872" spans="3:8" ht="12.75">
      <c r="C872" t="s">
        <v>54</v>
      </c>
      <c r="D872" s="3">
        <v>0.05710712158</v>
      </c>
      <c r="E872" s="3">
        <v>0.86055407408</v>
      </c>
      <c r="F872" s="3">
        <v>0.90721191774</v>
      </c>
      <c r="G872" s="3">
        <v>2.64322222042</v>
      </c>
      <c r="H872" s="3">
        <f t="shared" si="13"/>
        <v>4.46809533382</v>
      </c>
    </row>
    <row r="873" spans="3:8" ht="12.75">
      <c r="C873" t="s">
        <v>55</v>
      </c>
      <c r="E873" s="3">
        <v>873.81912758633</v>
      </c>
      <c r="H873" s="3">
        <f t="shared" si="13"/>
        <v>873.81912758633</v>
      </c>
    </row>
    <row r="874" spans="3:8" ht="12.75">
      <c r="C874" t="s">
        <v>56</v>
      </c>
      <c r="E874" s="3">
        <v>3049.45120957281</v>
      </c>
      <c r="H874" s="3">
        <f t="shared" si="13"/>
        <v>3049.45120957281</v>
      </c>
    </row>
    <row r="875" spans="3:8" ht="12.75">
      <c r="C875" t="s">
        <v>57</v>
      </c>
      <c r="D875" s="3">
        <v>0.0603642016</v>
      </c>
      <c r="E875" s="3">
        <v>11383.4020369853</v>
      </c>
      <c r="H875" s="3">
        <f t="shared" si="13"/>
        <v>11383.4624011869</v>
      </c>
    </row>
    <row r="876" spans="3:8" ht="12.75">
      <c r="C876" t="s">
        <v>58</v>
      </c>
      <c r="D876" s="3">
        <v>0.05689285714</v>
      </c>
      <c r="E876" s="3">
        <v>146.24048186647</v>
      </c>
      <c r="F876" s="3">
        <v>3.11026805949</v>
      </c>
      <c r="G876" s="3">
        <v>11.50730482361</v>
      </c>
      <c r="H876" s="3">
        <f t="shared" si="13"/>
        <v>160.91494760671003</v>
      </c>
    </row>
    <row r="877" spans="3:8" ht="12.75">
      <c r="C877" t="s">
        <v>59</v>
      </c>
      <c r="E877" s="3">
        <v>0.07292387328</v>
      </c>
      <c r="H877" s="3">
        <f t="shared" si="13"/>
        <v>0.07292387328</v>
      </c>
    </row>
    <row r="878" spans="3:8" ht="12.75">
      <c r="C878" t="s">
        <v>60</v>
      </c>
      <c r="E878" s="3">
        <v>0.40259508471</v>
      </c>
      <c r="H878" s="3">
        <f t="shared" si="13"/>
        <v>0.40259508471</v>
      </c>
    </row>
    <row r="879" spans="3:8" ht="12.75">
      <c r="C879" t="s">
        <v>61</v>
      </c>
      <c r="E879" s="3">
        <v>785.62861750553</v>
      </c>
      <c r="H879" s="3">
        <f t="shared" si="13"/>
        <v>785.62861750553</v>
      </c>
    </row>
    <row r="880" spans="3:8" ht="12.75">
      <c r="C880" t="s">
        <v>62</v>
      </c>
      <c r="D880" s="3">
        <v>0.0209281548</v>
      </c>
      <c r="E880" s="3">
        <v>2496.50763755455</v>
      </c>
      <c r="F880" s="3">
        <v>0.33093162786</v>
      </c>
      <c r="G880" s="3">
        <v>2.80825386392</v>
      </c>
      <c r="H880" s="3">
        <f t="shared" si="13"/>
        <v>2499.66775120113</v>
      </c>
    </row>
    <row r="881" spans="3:8" ht="12.75">
      <c r="C881" t="s">
        <v>63</v>
      </c>
      <c r="E881" s="3">
        <v>26.88893514423</v>
      </c>
      <c r="H881" s="3">
        <f t="shared" si="13"/>
        <v>26.88893514423</v>
      </c>
    </row>
    <row r="882" spans="3:8" ht="12.75">
      <c r="C882" t="s">
        <v>64</v>
      </c>
      <c r="E882" s="3">
        <v>0.00672230965</v>
      </c>
      <c r="F882" s="3">
        <v>1258.58956060027</v>
      </c>
      <c r="G882" s="3">
        <v>2634.43496121533</v>
      </c>
      <c r="H882" s="3">
        <f t="shared" si="13"/>
        <v>3893.03124412525</v>
      </c>
    </row>
    <row r="883" spans="3:8" ht="12.75">
      <c r="C883" t="s">
        <v>65</v>
      </c>
      <c r="D883" s="3">
        <v>0.00340260476</v>
      </c>
      <c r="E883" s="3">
        <v>676.51482422382</v>
      </c>
      <c r="F883" s="3">
        <v>0.77521195473</v>
      </c>
      <c r="G883" s="3">
        <v>5.03194349528</v>
      </c>
      <c r="H883" s="3">
        <f t="shared" si="13"/>
        <v>682.32538227859</v>
      </c>
    </row>
    <row r="884" spans="3:8" ht="12.75">
      <c r="C884" t="s">
        <v>66</v>
      </c>
      <c r="D884" s="3">
        <v>3103</v>
      </c>
      <c r="E884" s="3">
        <v>1.16098322324</v>
      </c>
      <c r="F884" s="3">
        <v>9494.26842377349</v>
      </c>
      <c r="G884" s="3">
        <v>5904.29723406173</v>
      </c>
      <c r="H884" s="3">
        <f t="shared" si="13"/>
        <v>18502.72664105846</v>
      </c>
    </row>
    <row r="885" spans="3:8" ht="12.75">
      <c r="C885" t="s">
        <v>67</v>
      </c>
      <c r="E885" s="3">
        <v>0.00018778714</v>
      </c>
      <c r="H885" s="3">
        <f t="shared" si="13"/>
        <v>0.00018778714</v>
      </c>
    </row>
    <row r="886" spans="3:8" ht="12.75">
      <c r="C886" t="s">
        <v>68</v>
      </c>
      <c r="E886" s="3">
        <v>0.01114331053</v>
      </c>
      <c r="H886" s="3">
        <f t="shared" si="13"/>
        <v>0.01114331053</v>
      </c>
    </row>
    <row r="887" spans="3:8" ht="12.75">
      <c r="C887" t="s">
        <v>69</v>
      </c>
      <c r="E887" s="3">
        <v>10039.8811600324</v>
      </c>
      <c r="H887" s="3">
        <f t="shared" si="13"/>
        <v>10039.8811600324</v>
      </c>
    </row>
    <row r="888" spans="3:8" ht="12.75">
      <c r="C888" t="s">
        <v>270</v>
      </c>
      <c r="E888" s="3">
        <v>12.358882</v>
      </c>
      <c r="H888" s="3">
        <f t="shared" si="13"/>
        <v>12.358882</v>
      </c>
    </row>
    <row r="889" spans="3:8" ht="12.75">
      <c r="C889" t="s">
        <v>70</v>
      </c>
      <c r="D889" s="3">
        <v>0.291143378</v>
      </c>
      <c r="E889" s="3">
        <v>100891.595833315</v>
      </c>
      <c r="F889" s="3">
        <v>133016.037060629</v>
      </c>
      <c r="G889" s="3">
        <v>486226.246665134</v>
      </c>
      <c r="H889" s="3">
        <f t="shared" si="13"/>
        <v>720134.170702456</v>
      </c>
    </row>
    <row r="890" spans="3:8" ht="12.75">
      <c r="C890" t="s">
        <v>71</v>
      </c>
      <c r="E890" s="3">
        <v>63.52996001752</v>
      </c>
      <c r="H890" s="3">
        <f t="shared" si="13"/>
        <v>63.52996001752</v>
      </c>
    </row>
    <row r="891" spans="3:8" ht="12.75">
      <c r="C891" t="s">
        <v>72</v>
      </c>
      <c r="E891" s="3">
        <v>1.53248</v>
      </c>
      <c r="H891" s="3">
        <f t="shared" si="13"/>
        <v>1.53248</v>
      </c>
    </row>
    <row r="892" spans="3:8" ht="12.75">
      <c r="C892" t="s">
        <v>73</v>
      </c>
      <c r="E892" s="3">
        <v>0.24897142612</v>
      </c>
      <c r="H892" s="3">
        <f t="shared" si="13"/>
        <v>0.24897142612</v>
      </c>
    </row>
    <row r="893" spans="3:8" ht="12.75">
      <c r="C893" t="s">
        <v>74</v>
      </c>
      <c r="F893" s="3">
        <v>22586.5216950083</v>
      </c>
      <c r="H893" s="3">
        <f t="shared" si="13"/>
        <v>22586.5216950083</v>
      </c>
    </row>
    <row r="894" spans="3:8" ht="12.75">
      <c r="C894" t="s">
        <v>75</v>
      </c>
      <c r="F894" s="3">
        <v>8026.31490305514</v>
      </c>
      <c r="H894" s="3">
        <f t="shared" si="13"/>
        <v>8026.31490305514</v>
      </c>
    </row>
    <row r="895" spans="3:8" ht="12.75">
      <c r="C895" t="s">
        <v>76</v>
      </c>
      <c r="E895" s="3">
        <v>1375.41190688477</v>
      </c>
      <c r="H895" s="3">
        <f t="shared" si="13"/>
        <v>1375.41190688477</v>
      </c>
    </row>
    <row r="896" spans="3:8" ht="12.75">
      <c r="C896" t="s">
        <v>77</v>
      </c>
      <c r="E896" s="3">
        <v>14.0767739765</v>
      </c>
      <c r="H896" s="3">
        <f t="shared" si="13"/>
        <v>14.0767739765</v>
      </c>
    </row>
    <row r="897" spans="3:8" ht="12.75">
      <c r="C897" t="s">
        <v>78</v>
      </c>
      <c r="E897" s="3">
        <v>36.33790421434</v>
      </c>
      <c r="H897" s="3">
        <f t="shared" si="13"/>
        <v>36.33790421434</v>
      </c>
    </row>
    <row r="898" spans="3:8" ht="12.75">
      <c r="C898" t="s">
        <v>79</v>
      </c>
      <c r="E898" s="3">
        <v>502.44933461914</v>
      </c>
      <c r="H898" s="3">
        <f t="shared" si="13"/>
        <v>502.44933461914</v>
      </c>
    </row>
    <row r="899" spans="3:8" ht="12.75">
      <c r="C899" t="s">
        <v>80</v>
      </c>
      <c r="E899" s="3">
        <v>887.98815401172</v>
      </c>
      <c r="F899" s="3">
        <v>38493.820077484</v>
      </c>
      <c r="H899" s="3">
        <f t="shared" si="13"/>
        <v>39381.80823149572</v>
      </c>
    </row>
    <row r="900" spans="3:8" ht="12.75">
      <c r="C900" t="s">
        <v>81</v>
      </c>
      <c r="E900" s="3">
        <v>5894.39100044116</v>
      </c>
      <c r="F900" s="3">
        <v>20551.6879314199</v>
      </c>
      <c r="H900" s="3">
        <f aca="true" t="shared" si="14" ref="H900:H963">SUM(D900:G900)</f>
        <v>26446.07893186106</v>
      </c>
    </row>
    <row r="901" spans="3:8" ht="12.75">
      <c r="C901" t="s">
        <v>82</v>
      </c>
      <c r="E901" s="3">
        <v>329.86049195313</v>
      </c>
      <c r="H901" s="3">
        <f t="shared" si="14"/>
        <v>329.86049195313</v>
      </c>
    </row>
    <row r="902" spans="3:8" ht="12.75">
      <c r="C902" t="s">
        <v>83</v>
      </c>
      <c r="D902" s="3">
        <v>0.20287497</v>
      </c>
      <c r="E902" s="3">
        <v>39942.9180767065</v>
      </c>
      <c r="F902" s="3">
        <v>75184.7198981619</v>
      </c>
      <c r="G902" s="3">
        <v>507825.244529604</v>
      </c>
      <c r="H902" s="3">
        <f t="shared" si="14"/>
        <v>622953.0853794424</v>
      </c>
    </row>
    <row r="903" spans="1:8" ht="12.75">
      <c r="A903" t="s">
        <v>105</v>
      </c>
      <c r="B903" t="s">
        <v>106</v>
      </c>
      <c r="C903" t="s">
        <v>2</v>
      </c>
      <c r="D903" s="3">
        <v>0.00039084</v>
      </c>
      <c r="E903" s="3">
        <v>35.71472214068</v>
      </c>
      <c r="H903" s="3">
        <f t="shared" si="14"/>
        <v>35.715112980680004</v>
      </c>
    </row>
    <row r="904" spans="3:8" ht="12.75">
      <c r="C904" t="s">
        <v>3</v>
      </c>
      <c r="D904" s="3">
        <v>0.0002026</v>
      </c>
      <c r="E904" s="3">
        <v>715.09416920064</v>
      </c>
      <c r="H904" s="3">
        <f t="shared" si="14"/>
        <v>715.0943718006399</v>
      </c>
    </row>
    <row r="905" spans="3:8" ht="12.75">
      <c r="C905" t="s">
        <v>4</v>
      </c>
      <c r="D905" s="3">
        <v>0.41268</v>
      </c>
      <c r="E905" s="3">
        <v>12.3955596207</v>
      </c>
      <c r="F905" s="3">
        <v>3771.96194818413</v>
      </c>
      <c r="G905" s="3">
        <v>16880.9887911938</v>
      </c>
      <c r="H905" s="3">
        <f t="shared" si="14"/>
        <v>20665.75897899863</v>
      </c>
    </row>
    <row r="906" spans="3:8" ht="12.75">
      <c r="C906" t="s">
        <v>5</v>
      </c>
      <c r="E906" s="3">
        <v>4520.04205659473</v>
      </c>
      <c r="F906" s="3">
        <v>2020.74576461849</v>
      </c>
      <c r="H906" s="3">
        <f t="shared" si="14"/>
        <v>6540.78782121322</v>
      </c>
    </row>
    <row r="907" spans="3:8" ht="12.75">
      <c r="C907" t="s">
        <v>6</v>
      </c>
      <c r="D907" s="3">
        <v>0.20996</v>
      </c>
      <c r="E907" s="3">
        <v>56.67274174831</v>
      </c>
      <c r="F907" s="3">
        <v>521.88705331924</v>
      </c>
      <c r="G907" s="3">
        <v>207.4820108573</v>
      </c>
      <c r="H907" s="3">
        <f t="shared" si="14"/>
        <v>786.2517659248499</v>
      </c>
    </row>
    <row r="908" spans="3:8" ht="12.75">
      <c r="C908" t="s">
        <v>7</v>
      </c>
      <c r="E908" s="3">
        <v>69.299873</v>
      </c>
      <c r="H908" s="3">
        <f t="shared" si="14"/>
        <v>69.299873</v>
      </c>
    </row>
    <row r="909" spans="3:8" ht="12.75">
      <c r="C909" t="s">
        <v>8</v>
      </c>
      <c r="D909" s="3">
        <v>9.042E-06</v>
      </c>
      <c r="E909" s="3">
        <v>49.06035129365</v>
      </c>
      <c r="F909" s="3">
        <v>0.0250354989</v>
      </c>
      <c r="G909" s="3">
        <v>0.07933333103</v>
      </c>
      <c r="H909" s="3">
        <f t="shared" si="14"/>
        <v>49.164729165580006</v>
      </c>
    </row>
    <row r="910" spans="3:8" ht="12.75">
      <c r="C910" t="s">
        <v>9</v>
      </c>
      <c r="D910" s="3">
        <v>0.00792054544</v>
      </c>
      <c r="E910" s="3">
        <v>1.90025121481</v>
      </c>
      <c r="H910" s="3">
        <f t="shared" si="14"/>
        <v>1.90817176025</v>
      </c>
    </row>
    <row r="911" spans="3:8" ht="12.75">
      <c r="C911" t="s">
        <v>10</v>
      </c>
      <c r="D911" s="3">
        <v>0.00503046986</v>
      </c>
      <c r="E911" s="3">
        <v>0.3059832144</v>
      </c>
      <c r="F911" s="3">
        <v>0.01183401486</v>
      </c>
      <c r="G911" s="3">
        <v>0.006542401</v>
      </c>
      <c r="H911" s="3">
        <f t="shared" si="14"/>
        <v>0.32939010012</v>
      </c>
    </row>
    <row r="912" spans="3:8" ht="12.75">
      <c r="C912" t="s">
        <v>11</v>
      </c>
      <c r="E912" s="3">
        <v>9614.75422851562</v>
      </c>
      <c r="H912" s="3">
        <f t="shared" si="14"/>
        <v>9614.75422851562</v>
      </c>
    </row>
    <row r="913" spans="3:8" ht="12.75">
      <c r="C913" t="s">
        <v>12</v>
      </c>
      <c r="D913" s="3">
        <v>8.2352E-05</v>
      </c>
      <c r="E913" s="3">
        <v>68.72146489225</v>
      </c>
      <c r="F913" s="3">
        <v>0.25360021968</v>
      </c>
      <c r="G913" s="3">
        <v>1.14799133106</v>
      </c>
      <c r="H913" s="3">
        <f t="shared" si="14"/>
        <v>70.12313879499</v>
      </c>
    </row>
    <row r="914" spans="3:8" ht="12.75">
      <c r="C914" t="s">
        <v>13</v>
      </c>
      <c r="D914" s="3">
        <v>1.6974E-06</v>
      </c>
      <c r="E914" s="3">
        <v>17.66957686091</v>
      </c>
      <c r="F914" s="3">
        <v>0.55396432413</v>
      </c>
      <c r="G914" s="3">
        <v>2.26179173351</v>
      </c>
      <c r="H914" s="3">
        <f t="shared" si="14"/>
        <v>20.485334615949995</v>
      </c>
    </row>
    <row r="915" spans="3:8" ht="12.75">
      <c r="C915" t="s">
        <v>14</v>
      </c>
      <c r="F915" s="3">
        <v>754.32018970636</v>
      </c>
      <c r="H915" s="3">
        <f t="shared" si="14"/>
        <v>754.32018970636</v>
      </c>
    </row>
    <row r="916" spans="3:8" ht="12.75">
      <c r="C916" t="s">
        <v>15</v>
      </c>
      <c r="D916" s="3">
        <v>0.9664</v>
      </c>
      <c r="E916" s="3">
        <v>9423.1447676407</v>
      </c>
      <c r="F916" s="3">
        <v>25604.3708846619</v>
      </c>
      <c r="G916" s="3">
        <v>13402.5758362488</v>
      </c>
      <c r="H916" s="3">
        <f t="shared" si="14"/>
        <v>48431.0578885514</v>
      </c>
    </row>
    <row r="917" spans="3:8" ht="12.75">
      <c r="C917" t="s">
        <v>16</v>
      </c>
      <c r="D917" s="3">
        <v>2.2966E-06</v>
      </c>
      <c r="E917" s="3">
        <v>14.86508440185</v>
      </c>
      <c r="F917" s="3">
        <v>0.20993433237</v>
      </c>
      <c r="G917" s="3">
        <v>0.67665814491</v>
      </c>
      <c r="H917" s="3">
        <f t="shared" si="14"/>
        <v>15.75167917573</v>
      </c>
    </row>
    <row r="918" spans="3:8" ht="12.75">
      <c r="C918" t="s">
        <v>17</v>
      </c>
      <c r="D918" s="3">
        <v>2.16E-05</v>
      </c>
      <c r="E918" s="3">
        <v>21.0468524406</v>
      </c>
      <c r="F918" s="3">
        <v>0.29300580768</v>
      </c>
      <c r="G918" s="3">
        <v>0.58954924527</v>
      </c>
      <c r="H918" s="3">
        <f t="shared" si="14"/>
        <v>21.92942909355</v>
      </c>
    </row>
    <row r="919" spans="3:8" ht="12.75">
      <c r="C919" t="s">
        <v>18</v>
      </c>
      <c r="D919" s="3">
        <v>2.16E-05</v>
      </c>
      <c r="E919" s="3">
        <v>7.07048865256</v>
      </c>
      <c r="F919" s="3">
        <v>0.22073598795</v>
      </c>
      <c r="G919" s="3">
        <v>0.6331275967</v>
      </c>
      <c r="H919" s="3">
        <f t="shared" si="14"/>
        <v>7.92437383721</v>
      </c>
    </row>
    <row r="920" spans="3:8" ht="12.75">
      <c r="C920" t="s">
        <v>19</v>
      </c>
      <c r="D920" s="3">
        <v>0.00176216643</v>
      </c>
      <c r="E920" s="3">
        <v>0.13170721943</v>
      </c>
      <c r="H920" s="3">
        <f t="shared" si="14"/>
        <v>0.13346938585999998</v>
      </c>
    </row>
    <row r="921" spans="3:8" ht="12.75">
      <c r="C921" t="s">
        <v>20</v>
      </c>
      <c r="D921" s="3">
        <v>0.11584</v>
      </c>
      <c r="E921" s="3">
        <v>2903.76142871277</v>
      </c>
      <c r="H921" s="3">
        <f t="shared" si="14"/>
        <v>2903.87726871277</v>
      </c>
    </row>
    <row r="922" spans="3:8" ht="12.75">
      <c r="C922" t="s">
        <v>21</v>
      </c>
      <c r="E922" s="3">
        <v>10.53253194809</v>
      </c>
      <c r="F922" s="3">
        <v>3102.10622876715</v>
      </c>
      <c r="G922" s="3">
        <v>1463.13715397023</v>
      </c>
      <c r="H922" s="3">
        <f t="shared" si="14"/>
        <v>4575.77591468547</v>
      </c>
    </row>
    <row r="923" spans="3:8" ht="12.75">
      <c r="C923" t="s">
        <v>22</v>
      </c>
      <c r="F923" s="3">
        <v>278.60379700001</v>
      </c>
      <c r="H923" s="3">
        <f t="shared" si="14"/>
        <v>278.60379700001</v>
      </c>
    </row>
    <row r="924" spans="3:8" ht="12.75">
      <c r="C924" t="s">
        <v>23</v>
      </c>
      <c r="D924" s="3">
        <v>0.00962593857</v>
      </c>
      <c r="E924" s="3">
        <v>16.90028485087</v>
      </c>
      <c r="H924" s="3">
        <f t="shared" si="14"/>
        <v>16.90991078944</v>
      </c>
    </row>
    <row r="925" spans="3:8" ht="12.75">
      <c r="C925" t="s">
        <v>24</v>
      </c>
      <c r="E925" s="3">
        <v>17.61146898737</v>
      </c>
      <c r="H925" s="3">
        <f t="shared" si="14"/>
        <v>17.61146898737</v>
      </c>
    </row>
    <row r="926" spans="3:8" ht="12.75">
      <c r="C926" t="s">
        <v>25</v>
      </c>
      <c r="E926" s="3">
        <v>1259.604</v>
      </c>
      <c r="H926" s="3">
        <f t="shared" si="14"/>
        <v>1259.604</v>
      </c>
    </row>
    <row r="927" spans="3:8" ht="12.75">
      <c r="C927" t="s">
        <v>26</v>
      </c>
      <c r="D927" s="3">
        <v>0.015928</v>
      </c>
      <c r="E927" s="3">
        <v>949.49859644801</v>
      </c>
      <c r="H927" s="3">
        <f t="shared" si="14"/>
        <v>949.51452444801</v>
      </c>
    </row>
    <row r="928" spans="3:8" ht="12.75">
      <c r="C928" t="s">
        <v>27</v>
      </c>
      <c r="D928" s="3">
        <v>0.042716</v>
      </c>
      <c r="E928" s="3">
        <v>60.98079810302</v>
      </c>
      <c r="H928" s="3">
        <f t="shared" si="14"/>
        <v>61.02351410302</v>
      </c>
    </row>
    <row r="929" spans="3:8" ht="12.75">
      <c r="C929" t="s">
        <v>28</v>
      </c>
      <c r="D929" s="3">
        <v>0.13013587317</v>
      </c>
      <c r="E929" s="3">
        <v>1.88941399785</v>
      </c>
      <c r="F929" s="3">
        <v>1.7159053023</v>
      </c>
      <c r="G929" s="3">
        <v>9.64098590116</v>
      </c>
      <c r="H929" s="3">
        <f t="shared" si="14"/>
        <v>13.37644107448</v>
      </c>
    </row>
    <row r="930" spans="3:8" ht="12.75">
      <c r="C930" t="s">
        <v>29</v>
      </c>
      <c r="D930" s="3">
        <v>0.0064803068</v>
      </c>
      <c r="E930" s="3">
        <v>0.0904620822</v>
      </c>
      <c r="H930" s="3">
        <f t="shared" si="14"/>
        <v>0.096942389</v>
      </c>
    </row>
    <row r="931" spans="3:8" ht="12.75">
      <c r="C931" t="s">
        <v>30</v>
      </c>
      <c r="D931" s="3">
        <v>4.9085E-06</v>
      </c>
      <c r="E931" s="3">
        <v>42.83189389081</v>
      </c>
      <c r="F931" s="3">
        <v>2.46027149751</v>
      </c>
      <c r="G931" s="3">
        <v>0.86801095969</v>
      </c>
      <c r="H931" s="3">
        <f t="shared" si="14"/>
        <v>46.16018125651</v>
      </c>
    </row>
    <row r="932" spans="3:8" ht="12.75">
      <c r="C932" t="s">
        <v>31</v>
      </c>
      <c r="D932" s="3">
        <v>0.0036704</v>
      </c>
      <c r="E932" s="3">
        <v>2.22108646453</v>
      </c>
      <c r="H932" s="3">
        <f t="shared" si="14"/>
        <v>2.2247568645299998</v>
      </c>
    </row>
    <row r="933" spans="3:8" ht="12.75">
      <c r="C933" t="s">
        <v>32</v>
      </c>
      <c r="D933" s="3">
        <v>0.00146805714</v>
      </c>
      <c r="E933" s="3">
        <v>2.96156875472</v>
      </c>
      <c r="F933" s="3">
        <v>106.87932996663</v>
      </c>
      <c r="H933" s="3">
        <f t="shared" si="14"/>
        <v>109.84236677848999</v>
      </c>
    </row>
    <row r="934" spans="3:8" ht="12.75">
      <c r="C934" t="s">
        <v>33</v>
      </c>
      <c r="F934" s="3">
        <v>501.27564562358</v>
      </c>
      <c r="H934" s="3">
        <f t="shared" si="14"/>
        <v>501.27564562358</v>
      </c>
    </row>
    <row r="935" spans="3:8" ht="12.75">
      <c r="C935" t="s">
        <v>34</v>
      </c>
      <c r="D935" s="3">
        <v>7.2E-07</v>
      </c>
      <c r="E935" s="3">
        <v>14.25059239351</v>
      </c>
      <c r="F935" s="3">
        <v>0.03572850327</v>
      </c>
      <c r="G935" s="3">
        <v>0.07099619616</v>
      </c>
      <c r="H935" s="3">
        <f t="shared" si="14"/>
        <v>14.35731781294</v>
      </c>
    </row>
    <row r="936" spans="3:8" ht="12.75">
      <c r="C936" t="s">
        <v>35</v>
      </c>
      <c r="D936" s="3">
        <v>0.0008688</v>
      </c>
      <c r="E936" s="3">
        <v>7.51763679305</v>
      </c>
      <c r="H936" s="3">
        <f t="shared" si="14"/>
        <v>7.51850559305</v>
      </c>
    </row>
    <row r="937" spans="3:8" ht="12.75">
      <c r="C937" t="s">
        <v>36</v>
      </c>
      <c r="E937" s="3">
        <v>3.16453797608</v>
      </c>
      <c r="H937" s="3">
        <f t="shared" si="14"/>
        <v>3.16453797608</v>
      </c>
    </row>
    <row r="938" spans="3:8" ht="12.75">
      <c r="C938" t="s">
        <v>37</v>
      </c>
      <c r="D938" s="3">
        <v>0.02896</v>
      </c>
      <c r="E938" s="3">
        <v>14.69687459628</v>
      </c>
      <c r="H938" s="3">
        <f t="shared" si="14"/>
        <v>14.72583459628</v>
      </c>
    </row>
    <row r="939" spans="3:8" ht="12.75">
      <c r="C939" t="s">
        <v>38</v>
      </c>
      <c r="E939" s="3">
        <v>1086.948</v>
      </c>
      <c r="H939" s="3">
        <f t="shared" si="14"/>
        <v>1086.948</v>
      </c>
    </row>
    <row r="940" spans="3:8" ht="12.75">
      <c r="C940" t="s">
        <v>39</v>
      </c>
      <c r="E940" s="3">
        <v>22.781523</v>
      </c>
      <c r="H940" s="3">
        <f t="shared" si="14"/>
        <v>22.781523</v>
      </c>
    </row>
    <row r="941" spans="3:8" ht="12.75">
      <c r="C941" t="s">
        <v>40</v>
      </c>
      <c r="E941" s="3">
        <v>124.302985</v>
      </c>
      <c r="H941" s="3">
        <f t="shared" si="14"/>
        <v>124.302985</v>
      </c>
    </row>
    <row r="942" spans="3:8" ht="12.75">
      <c r="C942" t="s">
        <v>41</v>
      </c>
      <c r="E942" s="3">
        <v>16.875792</v>
      </c>
      <c r="H942" s="3">
        <f t="shared" si="14"/>
        <v>16.875792</v>
      </c>
    </row>
    <row r="943" spans="3:8" ht="12.75">
      <c r="C943" t="s">
        <v>42</v>
      </c>
      <c r="E943" s="3">
        <v>3.3184276</v>
      </c>
      <c r="H943" s="3">
        <f t="shared" si="14"/>
        <v>3.3184276</v>
      </c>
    </row>
    <row r="944" spans="3:8" ht="12.75">
      <c r="C944" t="s">
        <v>43</v>
      </c>
      <c r="D944" s="3">
        <v>0.052852</v>
      </c>
      <c r="E944" s="3">
        <v>0.0006518502</v>
      </c>
      <c r="H944" s="3">
        <f t="shared" si="14"/>
        <v>0.0535038502</v>
      </c>
    </row>
    <row r="945" spans="3:8" ht="12.75">
      <c r="C945" t="s">
        <v>44</v>
      </c>
      <c r="D945" s="3">
        <v>0.068056</v>
      </c>
      <c r="E945" s="3">
        <v>1573.78331357181</v>
      </c>
      <c r="F945" s="3">
        <v>8493.03609543852</v>
      </c>
      <c r="G945" s="3">
        <v>6574.35071555849</v>
      </c>
      <c r="H945" s="3">
        <f t="shared" si="14"/>
        <v>16641.23818056882</v>
      </c>
    </row>
    <row r="946" spans="3:8" ht="12.75">
      <c r="C946" t="s">
        <v>45</v>
      </c>
      <c r="E946" s="3">
        <v>251.748</v>
      </c>
      <c r="H946" s="3">
        <f t="shared" si="14"/>
        <v>251.748</v>
      </c>
    </row>
    <row r="947" spans="3:8" ht="12.75">
      <c r="C947" t="s">
        <v>46</v>
      </c>
      <c r="D947" s="3">
        <v>2.7916E-05</v>
      </c>
      <c r="E947" s="3">
        <v>69.1254092451</v>
      </c>
      <c r="F947" s="3">
        <v>0.27237109926</v>
      </c>
      <c r="G947" s="3">
        <v>0.75133579418</v>
      </c>
      <c r="H947" s="3">
        <f t="shared" si="14"/>
        <v>70.14914405453999</v>
      </c>
    </row>
    <row r="948" spans="3:8" ht="12.75">
      <c r="C948" t="s">
        <v>47</v>
      </c>
      <c r="D948" s="3">
        <v>3.4622E-05</v>
      </c>
      <c r="E948" s="3">
        <v>83.61099666219</v>
      </c>
      <c r="H948" s="3">
        <f t="shared" si="14"/>
        <v>83.61103128419</v>
      </c>
    </row>
    <row r="949" spans="3:8" ht="12.75">
      <c r="C949" t="s">
        <v>48</v>
      </c>
      <c r="D949" s="3">
        <v>1.26576</v>
      </c>
      <c r="E949" s="3">
        <v>141.64601831469</v>
      </c>
      <c r="F949" s="3">
        <v>11167.9846922693</v>
      </c>
      <c r="G949" s="3">
        <v>34132.97719183</v>
      </c>
      <c r="H949" s="3">
        <f t="shared" si="14"/>
        <v>45443.87366241399</v>
      </c>
    </row>
    <row r="950" spans="3:8" ht="12.75">
      <c r="C950" t="s">
        <v>49</v>
      </c>
      <c r="E950" s="3">
        <v>7365.48440461426</v>
      </c>
      <c r="H950" s="3">
        <f t="shared" si="14"/>
        <v>7365.48440461426</v>
      </c>
    </row>
    <row r="951" spans="3:8" ht="12.75">
      <c r="C951" t="s">
        <v>50</v>
      </c>
      <c r="E951" s="3">
        <v>0.00256393446</v>
      </c>
      <c r="H951" s="3">
        <f t="shared" si="14"/>
        <v>0.00256393446</v>
      </c>
    </row>
    <row r="952" spans="3:8" ht="12.75">
      <c r="C952" t="s">
        <v>51</v>
      </c>
      <c r="D952" s="3">
        <v>3.2882E-06</v>
      </c>
      <c r="E952" s="3">
        <v>70.84000175776</v>
      </c>
      <c r="F952" s="3">
        <v>0.04626191685</v>
      </c>
      <c r="G952" s="3">
        <v>0.07185070953</v>
      </c>
      <c r="H952" s="3">
        <f t="shared" si="14"/>
        <v>70.95811767234001</v>
      </c>
    </row>
    <row r="953" spans="3:8" ht="12.75">
      <c r="C953" t="s">
        <v>52</v>
      </c>
      <c r="D953" s="3">
        <v>0.0003</v>
      </c>
      <c r="E953" s="3">
        <v>5.90913952845</v>
      </c>
      <c r="F953" s="3">
        <v>21.30625081701</v>
      </c>
      <c r="H953" s="3">
        <f t="shared" si="14"/>
        <v>27.21569034546</v>
      </c>
    </row>
    <row r="954" spans="3:8" ht="12.75">
      <c r="C954" t="s">
        <v>53</v>
      </c>
      <c r="D954" s="3">
        <v>0.15433466034</v>
      </c>
      <c r="E954" s="3">
        <v>6.82881609789</v>
      </c>
      <c r="F954" s="3">
        <v>0.72925475463</v>
      </c>
      <c r="G954" s="3">
        <v>9.92198028646</v>
      </c>
      <c r="H954" s="3">
        <f t="shared" si="14"/>
        <v>17.63438579932</v>
      </c>
    </row>
    <row r="955" spans="3:8" ht="12.75">
      <c r="C955" t="s">
        <v>54</v>
      </c>
      <c r="D955" s="3">
        <v>0.04991392857</v>
      </c>
      <c r="E955" s="3">
        <v>0.31769723621</v>
      </c>
      <c r="F955" s="3">
        <v>0.37934732592</v>
      </c>
      <c r="G955" s="3">
        <v>2.70131046243</v>
      </c>
      <c r="H955" s="3">
        <f t="shared" si="14"/>
        <v>3.44826895313</v>
      </c>
    </row>
    <row r="956" spans="3:8" ht="12.75">
      <c r="C956" t="s">
        <v>55</v>
      </c>
      <c r="D956" s="3">
        <v>0.38372</v>
      </c>
      <c r="E956" s="3">
        <v>96.31066656701</v>
      </c>
      <c r="H956" s="3">
        <f t="shared" si="14"/>
        <v>96.69438656701</v>
      </c>
    </row>
    <row r="957" spans="3:8" ht="12.75">
      <c r="C957" t="s">
        <v>56</v>
      </c>
      <c r="D957" s="3">
        <v>0.20996</v>
      </c>
      <c r="E957" s="3">
        <v>1657.1978097018</v>
      </c>
      <c r="H957" s="3">
        <f t="shared" si="14"/>
        <v>1657.4077697018</v>
      </c>
    </row>
    <row r="958" spans="3:8" ht="12.75">
      <c r="C958" t="s">
        <v>57</v>
      </c>
      <c r="D958" s="3">
        <v>0.017731</v>
      </c>
      <c r="E958" s="3">
        <v>3039.40655739155</v>
      </c>
      <c r="H958" s="3">
        <f t="shared" si="14"/>
        <v>3039.42428839155</v>
      </c>
    </row>
    <row r="959" spans="3:8" ht="12.75">
      <c r="C959" t="s">
        <v>58</v>
      </c>
      <c r="D959" s="3">
        <v>0.0506992172</v>
      </c>
      <c r="E959" s="3">
        <v>2.28197928331</v>
      </c>
      <c r="F959" s="3">
        <v>1.34662096986</v>
      </c>
      <c r="G959" s="3">
        <v>4.45024213998</v>
      </c>
      <c r="H959" s="3">
        <f t="shared" si="14"/>
        <v>8.12954161035</v>
      </c>
    </row>
    <row r="960" spans="3:8" ht="12.75">
      <c r="C960" t="s">
        <v>59</v>
      </c>
      <c r="D960" s="3">
        <v>4.8218E-07</v>
      </c>
      <c r="E960" s="3">
        <v>0.00954987579</v>
      </c>
      <c r="H960" s="3">
        <f t="shared" si="14"/>
        <v>0.009550357970000001</v>
      </c>
    </row>
    <row r="961" spans="3:8" ht="12.75">
      <c r="C961" t="s">
        <v>60</v>
      </c>
      <c r="D961" s="3">
        <v>7.8916E-07</v>
      </c>
      <c r="E961" s="3">
        <v>0.05272051369</v>
      </c>
      <c r="H961" s="3">
        <f t="shared" si="14"/>
        <v>0.05272130285</v>
      </c>
    </row>
    <row r="962" spans="3:8" ht="12.75">
      <c r="C962" t="s">
        <v>61</v>
      </c>
      <c r="D962" s="3">
        <v>0.031132</v>
      </c>
      <c r="E962" s="3">
        <v>1232.23799455152</v>
      </c>
      <c r="H962" s="3">
        <f t="shared" si="14"/>
        <v>1232.26912655152</v>
      </c>
    </row>
    <row r="963" spans="3:8" ht="12.75">
      <c r="C963" t="s">
        <v>62</v>
      </c>
      <c r="D963" s="3">
        <v>0.00010794</v>
      </c>
      <c r="E963" s="3">
        <v>323.52136598426</v>
      </c>
      <c r="F963" s="3">
        <v>0.14251962825</v>
      </c>
      <c r="G963" s="3">
        <v>0.26911274035</v>
      </c>
      <c r="H963" s="3">
        <f t="shared" si="14"/>
        <v>323.93310629286003</v>
      </c>
    </row>
    <row r="964" spans="3:8" ht="12.75">
      <c r="C964" t="s">
        <v>63</v>
      </c>
      <c r="D964" s="3">
        <v>0.011584</v>
      </c>
      <c r="E964" s="3">
        <v>3.52104831256</v>
      </c>
      <c r="H964" s="3">
        <f aca="true" t="shared" si="15" ref="H964:H1027">SUM(D964:G964)</f>
        <v>3.53263231256</v>
      </c>
    </row>
    <row r="965" spans="3:8" ht="12.75">
      <c r="C965" t="s">
        <v>64</v>
      </c>
      <c r="D965" s="3">
        <v>0.27512</v>
      </c>
      <c r="E965" s="3">
        <v>0.00339319283</v>
      </c>
      <c r="F965" s="3">
        <v>541.74134277051</v>
      </c>
      <c r="G965" s="3">
        <v>2514.38919394873</v>
      </c>
      <c r="H965" s="3">
        <f t="shared" si="15"/>
        <v>3056.40904991207</v>
      </c>
    </row>
    <row r="966" spans="3:8" ht="12.75">
      <c r="C966" t="s">
        <v>65</v>
      </c>
      <c r="D966" s="3">
        <v>1.4946E-05</v>
      </c>
      <c r="E966" s="3">
        <v>82.28954880537</v>
      </c>
      <c r="F966" s="3">
        <v>0.33548483391</v>
      </c>
      <c r="G966" s="3">
        <v>0.48221473255</v>
      </c>
      <c r="H966" s="3">
        <f t="shared" si="15"/>
        <v>83.10726331783</v>
      </c>
    </row>
    <row r="967" spans="3:8" ht="12.75">
      <c r="C967" t="s">
        <v>66</v>
      </c>
      <c r="D967" s="3">
        <v>0.0181</v>
      </c>
      <c r="E967" s="3">
        <v>11.64967596464</v>
      </c>
      <c r="F967" s="3">
        <v>5118.00282089606</v>
      </c>
      <c r="G967" s="3">
        <v>463.16313271049</v>
      </c>
      <c r="H967" s="3">
        <f t="shared" si="15"/>
        <v>5592.83372957119</v>
      </c>
    </row>
    <row r="968" spans="3:8" ht="12.75">
      <c r="C968" t="s">
        <v>67</v>
      </c>
      <c r="D968" s="3">
        <v>1.035E-08</v>
      </c>
      <c r="E968" s="3">
        <v>2.47465E-05</v>
      </c>
      <c r="H968" s="3">
        <f t="shared" si="15"/>
        <v>2.475685E-05</v>
      </c>
    </row>
    <row r="969" spans="3:8" ht="12.75">
      <c r="C969" t="s">
        <v>68</v>
      </c>
      <c r="D969" s="3">
        <v>3.692E-08</v>
      </c>
      <c r="E969" s="3">
        <v>0.00146010071</v>
      </c>
      <c r="H969" s="3">
        <f t="shared" si="15"/>
        <v>0.0014601376299999999</v>
      </c>
    </row>
    <row r="970" spans="3:8" ht="12.75">
      <c r="C970" t="s">
        <v>69</v>
      </c>
      <c r="D970" s="3">
        <v>0.01448</v>
      </c>
      <c r="E970" s="3">
        <v>5114.29371321654</v>
      </c>
      <c r="H970" s="3">
        <f t="shared" si="15"/>
        <v>5114.30819321654</v>
      </c>
    </row>
    <row r="971" spans="3:8" ht="12.75">
      <c r="C971" t="s">
        <v>270</v>
      </c>
      <c r="E971" s="3">
        <v>18.588684</v>
      </c>
      <c r="H971" s="3">
        <f t="shared" si="15"/>
        <v>18.588684</v>
      </c>
    </row>
    <row r="972" spans="3:8" ht="12.75">
      <c r="C972" t="s">
        <v>70</v>
      </c>
      <c r="D972" s="3">
        <v>0.21456</v>
      </c>
      <c r="E972" s="3">
        <v>56244.2152592973</v>
      </c>
      <c r="F972" s="3">
        <v>58081.3625737195</v>
      </c>
      <c r="G972" s="3">
        <v>27008.8027093805</v>
      </c>
      <c r="H972" s="3">
        <f t="shared" si="15"/>
        <v>141334.59510239732</v>
      </c>
    </row>
    <row r="973" spans="3:8" ht="12.75">
      <c r="C973" t="s">
        <v>71</v>
      </c>
      <c r="E973" s="3">
        <v>1147.64941738963</v>
      </c>
      <c r="H973" s="3">
        <f t="shared" si="15"/>
        <v>1147.64941738963</v>
      </c>
    </row>
    <row r="974" spans="3:8" ht="12.75">
      <c r="C974" t="s">
        <v>72</v>
      </c>
      <c r="E974" s="3">
        <v>2.304965</v>
      </c>
      <c r="H974" s="3">
        <f t="shared" si="15"/>
        <v>2.304965</v>
      </c>
    </row>
    <row r="975" spans="3:8" ht="12.75">
      <c r="C975" t="s">
        <v>73</v>
      </c>
      <c r="E975" s="3">
        <v>1044.595231875</v>
      </c>
      <c r="H975" s="3">
        <f t="shared" si="15"/>
        <v>1044.595231875</v>
      </c>
    </row>
    <row r="976" spans="3:8" ht="12.75">
      <c r="C976" t="s">
        <v>74</v>
      </c>
      <c r="F976" s="3">
        <v>9859.74528455659</v>
      </c>
      <c r="H976" s="3">
        <f t="shared" si="15"/>
        <v>9859.74528455659</v>
      </c>
    </row>
    <row r="977" spans="3:8" ht="12.75">
      <c r="C977" t="s">
        <v>75</v>
      </c>
      <c r="F977" s="3">
        <v>3461.96973712318</v>
      </c>
      <c r="H977" s="3">
        <f t="shared" si="15"/>
        <v>3461.96973712318</v>
      </c>
    </row>
    <row r="978" spans="3:8" ht="12.75">
      <c r="C978" t="s">
        <v>76</v>
      </c>
      <c r="E978" s="3">
        <v>728.89850935669</v>
      </c>
      <c r="H978" s="3">
        <f t="shared" si="15"/>
        <v>728.89850935669</v>
      </c>
    </row>
    <row r="979" spans="3:8" ht="12.75">
      <c r="C979" t="s">
        <v>77</v>
      </c>
      <c r="E979" s="3">
        <v>28.02428581201</v>
      </c>
      <c r="H979" s="3">
        <f t="shared" si="15"/>
        <v>28.02428581201</v>
      </c>
    </row>
    <row r="980" spans="3:8" ht="12.75">
      <c r="C980" t="s">
        <v>78</v>
      </c>
      <c r="E980" s="3">
        <v>160.56865229638</v>
      </c>
      <c r="H980" s="3">
        <f t="shared" si="15"/>
        <v>160.56865229638</v>
      </c>
    </row>
    <row r="981" spans="3:8" ht="12.75">
      <c r="C981" t="s">
        <v>79</v>
      </c>
      <c r="E981" s="3">
        <v>279.3180295227</v>
      </c>
      <c r="H981" s="3">
        <f t="shared" si="15"/>
        <v>279.3180295227</v>
      </c>
    </row>
    <row r="982" spans="3:8" ht="12.75">
      <c r="C982" t="s">
        <v>80</v>
      </c>
      <c r="E982" s="3">
        <v>553.41679301172</v>
      </c>
      <c r="F982" s="3">
        <v>16499.4406673045</v>
      </c>
      <c r="H982" s="3">
        <f t="shared" si="15"/>
        <v>17052.85746031622</v>
      </c>
    </row>
    <row r="983" spans="3:8" ht="12.75">
      <c r="C983" t="s">
        <v>81</v>
      </c>
      <c r="E983" s="3">
        <v>1085.43591794117</v>
      </c>
      <c r="F983" s="3">
        <v>9053.13529385918</v>
      </c>
      <c r="H983" s="3">
        <f t="shared" si="15"/>
        <v>10138.57121180035</v>
      </c>
    </row>
    <row r="984" spans="3:8" ht="12.75">
      <c r="C984" t="s">
        <v>82</v>
      </c>
      <c r="E984" s="3">
        <v>193.31471195313</v>
      </c>
      <c r="H984" s="3">
        <f t="shared" si="15"/>
        <v>193.31471195313</v>
      </c>
    </row>
    <row r="985" spans="3:8" ht="12.75">
      <c r="C985" t="s">
        <v>83</v>
      </c>
      <c r="D985" s="3">
        <v>0.026788</v>
      </c>
      <c r="E985" s="3">
        <v>33146.9978993652</v>
      </c>
      <c r="F985" s="3">
        <v>32832.9491847265</v>
      </c>
      <c r="G985" s="3">
        <v>26518.4354970546</v>
      </c>
      <c r="H985" s="3">
        <f t="shared" si="15"/>
        <v>92498.4093691463</v>
      </c>
    </row>
    <row r="986" spans="1:8" ht="12.75">
      <c r="A986" t="s">
        <v>107</v>
      </c>
      <c r="B986" t="s">
        <v>108</v>
      </c>
      <c r="C986" t="s">
        <v>2</v>
      </c>
      <c r="D986" s="3">
        <v>0.00781359887</v>
      </c>
      <c r="E986" s="3">
        <v>154.95474517974</v>
      </c>
      <c r="H986" s="3">
        <f t="shared" si="15"/>
        <v>154.96255877861</v>
      </c>
    </row>
    <row r="987" spans="3:8" ht="12.75">
      <c r="C987" t="s">
        <v>3</v>
      </c>
      <c r="D987" s="3">
        <v>0.02750599595</v>
      </c>
      <c r="E987" s="3">
        <v>3102.78335208398</v>
      </c>
      <c r="H987" s="3">
        <f t="shared" si="15"/>
        <v>3102.81085807993</v>
      </c>
    </row>
    <row r="988" spans="3:8" ht="12.75">
      <c r="C988" t="s">
        <v>4</v>
      </c>
      <c r="D988" s="3">
        <v>4.1494693864</v>
      </c>
      <c r="E988" s="3">
        <v>210.55916760108</v>
      </c>
      <c r="F988" s="3">
        <v>27050.5354710362</v>
      </c>
      <c r="G988" s="3">
        <v>16810.0014018137</v>
      </c>
      <c r="H988" s="3">
        <f t="shared" si="15"/>
        <v>44075.24550983738</v>
      </c>
    </row>
    <row r="989" spans="3:8" ht="12.75">
      <c r="C989" t="s">
        <v>5</v>
      </c>
      <c r="E989" s="3">
        <v>10139.16596075</v>
      </c>
      <c r="F989" s="3">
        <v>7470.78565157687</v>
      </c>
      <c r="H989" s="3">
        <f t="shared" si="15"/>
        <v>17609.95161232687</v>
      </c>
    </row>
    <row r="990" spans="3:8" ht="12.75">
      <c r="C990" t="s">
        <v>6</v>
      </c>
      <c r="D990" s="3">
        <v>0.500424926</v>
      </c>
      <c r="E990" s="3">
        <v>334.82094334465</v>
      </c>
      <c r="F990" s="3">
        <v>1851.26390646596</v>
      </c>
      <c r="G990" s="3">
        <v>209.19261236848</v>
      </c>
      <c r="H990" s="3">
        <f t="shared" si="15"/>
        <v>2395.7778871050896</v>
      </c>
    </row>
    <row r="991" spans="3:8" ht="12.75">
      <c r="C991" t="s">
        <v>7</v>
      </c>
      <c r="E991" s="3">
        <v>152.20355</v>
      </c>
      <c r="H991" s="3">
        <f t="shared" si="15"/>
        <v>152.20355</v>
      </c>
    </row>
    <row r="992" spans="3:8" ht="12.75">
      <c r="C992" t="s">
        <v>8</v>
      </c>
      <c r="D992" s="3">
        <v>0.01029189851</v>
      </c>
      <c r="E992" s="3">
        <v>214.81882692302</v>
      </c>
      <c r="F992" s="3">
        <v>0.09649544358</v>
      </c>
      <c r="G992" s="3">
        <v>0.12611028532</v>
      </c>
      <c r="H992" s="3">
        <f t="shared" si="15"/>
        <v>215.05172455043</v>
      </c>
    </row>
    <row r="993" spans="3:8" ht="12.75">
      <c r="C993" t="s">
        <v>9</v>
      </c>
      <c r="E993" s="3">
        <v>5.74593553615</v>
      </c>
      <c r="H993" s="3">
        <f t="shared" si="15"/>
        <v>5.74593553615</v>
      </c>
    </row>
    <row r="994" spans="3:8" ht="12.75">
      <c r="C994" t="s">
        <v>10</v>
      </c>
      <c r="D994" s="3">
        <v>0.01516190476</v>
      </c>
      <c r="E994" s="3">
        <v>0.92677709659</v>
      </c>
      <c r="F994" s="3">
        <v>0.04738401951</v>
      </c>
      <c r="H994" s="3">
        <f t="shared" si="15"/>
        <v>0.98932302086</v>
      </c>
    </row>
    <row r="995" spans="3:8" ht="12.75">
      <c r="C995" t="s">
        <v>11</v>
      </c>
      <c r="E995" s="3">
        <v>2165.80495605469</v>
      </c>
      <c r="H995" s="3">
        <f t="shared" si="15"/>
        <v>2165.80495605469</v>
      </c>
    </row>
    <row r="996" spans="3:8" ht="12.75">
      <c r="C996" t="s">
        <v>12</v>
      </c>
      <c r="D996" s="3">
        <v>0.00922019865</v>
      </c>
      <c r="E996" s="3">
        <v>300.52468375077</v>
      </c>
      <c r="F996" s="3">
        <v>0.96694299465</v>
      </c>
      <c r="G996" s="3">
        <v>1.82488054962</v>
      </c>
      <c r="H996" s="3">
        <f t="shared" si="15"/>
        <v>303.32572749369</v>
      </c>
    </row>
    <row r="997" spans="3:8" ht="12.75">
      <c r="C997" t="s">
        <v>13</v>
      </c>
      <c r="D997" s="3">
        <v>0.00273308962</v>
      </c>
      <c r="E997" s="3">
        <v>78.64612534434</v>
      </c>
      <c r="F997" s="3">
        <v>2.10536661264</v>
      </c>
      <c r="G997" s="3">
        <v>3.59540515007</v>
      </c>
      <c r="H997" s="3">
        <f t="shared" si="15"/>
        <v>84.34963019666999</v>
      </c>
    </row>
    <row r="998" spans="3:8" ht="12.75">
      <c r="C998" t="s">
        <v>14</v>
      </c>
      <c r="F998" s="3">
        <v>2733.34205696704</v>
      </c>
      <c r="H998" s="3">
        <f t="shared" si="15"/>
        <v>2733.34205696704</v>
      </c>
    </row>
    <row r="999" spans="3:8" ht="12.75">
      <c r="C999" t="s">
        <v>15</v>
      </c>
      <c r="D999" s="3">
        <v>5.3377792536</v>
      </c>
      <c r="E999" s="3">
        <v>36887.671246606</v>
      </c>
      <c r="F999" s="3">
        <v>107319.148562602</v>
      </c>
      <c r="G999" s="3">
        <v>22211.4090295354</v>
      </c>
      <c r="H999" s="3">
        <f t="shared" si="15"/>
        <v>166423.56661799698</v>
      </c>
    </row>
    <row r="1000" spans="3:8" ht="12.75">
      <c r="C1000" t="s">
        <v>16</v>
      </c>
      <c r="D1000" s="3">
        <v>0.00110467985</v>
      </c>
      <c r="E1000" s="3">
        <v>65.07545634008</v>
      </c>
      <c r="F1000" s="3">
        <v>0.79782629991</v>
      </c>
      <c r="G1000" s="3">
        <v>1.07563842162</v>
      </c>
      <c r="H1000" s="3">
        <f t="shared" si="15"/>
        <v>66.95002574146</v>
      </c>
    </row>
    <row r="1001" spans="3:8" ht="12.75">
      <c r="C1001" t="s">
        <v>17</v>
      </c>
      <c r="D1001" s="3">
        <v>0.00066753092</v>
      </c>
      <c r="E1001" s="3">
        <v>91.3210970223</v>
      </c>
      <c r="F1001" s="3">
        <v>1.11318167325</v>
      </c>
      <c r="G1001" s="3">
        <v>0.93715907266</v>
      </c>
      <c r="H1001" s="3">
        <f t="shared" si="15"/>
        <v>93.37210529912998</v>
      </c>
    </row>
    <row r="1002" spans="3:8" ht="12.75">
      <c r="C1002" t="s">
        <v>18</v>
      </c>
      <c r="D1002" s="3">
        <v>0.00096994987</v>
      </c>
      <c r="E1002" s="3">
        <v>31.69117591406</v>
      </c>
      <c r="F1002" s="3">
        <v>0.83983793964</v>
      </c>
      <c r="G1002" s="3">
        <v>1.0064363457</v>
      </c>
      <c r="H1002" s="3">
        <f t="shared" si="15"/>
        <v>33.53842014927</v>
      </c>
    </row>
    <row r="1003" spans="3:8" ht="12.75">
      <c r="C1003" t="s">
        <v>19</v>
      </c>
      <c r="D1003" s="3">
        <v>0.00129742857</v>
      </c>
      <c r="E1003" s="3">
        <v>0.39832463339</v>
      </c>
      <c r="H1003" s="3">
        <f t="shared" si="15"/>
        <v>0.39962206196</v>
      </c>
    </row>
    <row r="1004" spans="3:8" ht="12.75">
      <c r="C1004" t="s">
        <v>20</v>
      </c>
      <c r="E1004" s="3">
        <v>8780.32632010864</v>
      </c>
      <c r="H1004" s="3">
        <f t="shared" si="15"/>
        <v>8780.32632010864</v>
      </c>
    </row>
    <row r="1005" spans="3:8" ht="12.75">
      <c r="C1005" t="s">
        <v>21</v>
      </c>
      <c r="D1005" s="3">
        <v>0.21153096872</v>
      </c>
      <c r="E1005" s="3">
        <v>203.54795082092</v>
      </c>
      <c r="F1005" s="3">
        <v>10966.5644291694</v>
      </c>
      <c r="G1005" s="3">
        <v>2415.93004908231</v>
      </c>
      <c r="H1005" s="3">
        <f t="shared" si="15"/>
        <v>13586.253960041351</v>
      </c>
    </row>
    <row r="1006" spans="3:8" ht="12.75">
      <c r="C1006" t="s">
        <v>22</v>
      </c>
      <c r="F1006" s="3">
        <v>1030.01044740334</v>
      </c>
      <c r="H1006" s="3">
        <f t="shared" si="15"/>
        <v>1030.01044740334</v>
      </c>
    </row>
    <row r="1007" spans="3:8" ht="12.75">
      <c r="C1007" t="s">
        <v>23</v>
      </c>
      <c r="D1007" s="3">
        <v>0.08072142857</v>
      </c>
      <c r="E1007" s="3">
        <v>135.8869091159</v>
      </c>
      <c r="H1007" s="3">
        <f t="shared" si="15"/>
        <v>135.96763054447</v>
      </c>
    </row>
    <row r="1008" spans="3:8" ht="12.75">
      <c r="C1008" t="s">
        <v>24</v>
      </c>
      <c r="E1008" s="3">
        <v>27.06674374956</v>
      </c>
      <c r="H1008" s="3">
        <f t="shared" si="15"/>
        <v>27.06674374956</v>
      </c>
    </row>
    <row r="1009" spans="3:8" ht="12.75">
      <c r="C1009" t="s">
        <v>25</v>
      </c>
      <c r="E1009" s="3">
        <v>3808.7613</v>
      </c>
      <c r="H1009" s="3">
        <f t="shared" si="15"/>
        <v>3808.7613</v>
      </c>
    </row>
    <row r="1010" spans="3:8" ht="12.75">
      <c r="C1010" t="s">
        <v>26</v>
      </c>
      <c r="E1010" s="3">
        <v>2860.33912701494</v>
      </c>
      <c r="H1010" s="3">
        <f t="shared" si="15"/>
        <v>2860.33912701494</v>
      </c>
    </row>
    <row r="1011" spans="3:8" ht="12.75">
      <c r="C1011" t="s">
        <v>27</v>
      </c>
      <c r="E1011" s="3">
        <v>78.75311290652</v>
      </c>
      <c r="H1011" s="3">
        <f t="shared" si="15"/>
        <v>78.75311290652</v>
      </c>
    </row>
    <row r="1012" spans="3:8" ht="12.75">
      <c r="C1012" t="s">
        <v>28</v>
      </c>
      <c r="D1012" s="3">
        <v>0.10262142857</v>
      </c>
      <c r="E1012" s="3">
        <v>11.18250551792</v>
      </c>
      <c r="F1012" s="3">
        <v>6.58336895055</v>
      </c>
      <c r="G1012" s="3">
        <v>10.82796548403</v>
      </c>
      <c r="H1012" s="3">
        <f t="shared" si="15"/>
        <v>28.69646138107</v>
      </c>
    </row>
    <row r="1013" spans="3:8" ht="12.75">
      <c r="C1013" t="s">
        <v>29</v>
      </c>
      <c r="E1013" s="3">
        <v>0.27353714544</v>
      </c>
      <c r="H1013" s="3">
        <f t="shared" si="15"/>
        <v>0.27353714544</v>
      </c>
    </row>
    <row r="1014" spans="3:8" ht="12.75">
      <c r="C1014" t="s">
        <v>30</v>
      </c>
      <c r="D1014" s="3">
        <v>0.00460312972</v>
      </c>
      <c r="E1014" s="3">
        <v>188.26116474623</v>
      </c>
      <c r="F1014" s="3">
        <v>9.34380395085</v>
      </c>
      <c r="G1014" s="3">
        <v>1.37980418489</v>
      </c>
      <c r="H1014" s="3">
        <f t="shared" si="15"/>
        <v>198.98937601169</v>
      </c>
    </row>
    <row r="1015" spans="3:8" ht="12.75">
      <c r="C1015" t="s">
        <v>31</v>
      </c>
      <c r="D1015" s="3">
        <v>0.006132</v>
      </c>
      <c r="E1015" s="3">
        <v>6.71606971987</v>
      </c>
      <c r="H1015" s="3">
        <f t="shared" si="15"/>
        <v>6.72220171987</v>
      </c>
    </row>
    <row r="1016" spans="3:8" ht="12.75">
      <c r="C1016" t="s">
        <v>32</v>
      </c>
      <c r="D1016" s="3">
        <v>0.21417285714</v>
      </c>
      <c r="E1016" s="3">
        <v>15.99262279359</v>
      </c>
      <c r="F1016" s="3">
        <v>410.81371681152</v>
      </c>
      <c r="H1016" s="3">
        <f t="shared" si="15"/>
        <v>427.02051246225</v>
      </c>
    </row>
    <row r="1017" spans="3:8" ht="12.75">
      <c r="C1017" t="s">
        <v>33</v>
      </c>
      <c r="F1017" s="3">
        <v>1751.48008476851</v>
      </c>
      <c r="H1017" s="3">
        <f t="shared" si="15"/>
        <v>1751.48008476851</v>
      </c>
    </row>
    <row r="1018" spans="3:8" ht="12.75">
      <c r="C1018" t="s">
        <v>34</v>
      </c>
      <c r="D1018" s="3">
        <v>0.00324162953</v>
      </c>
      <c r="E1018" s="3">
        <v>61.831563785</v>
      </c>
      <c r="F1018" s="3">
        <v>0.13562567826</v>
      </c>
      <c r="G1018" s="3">
        <v>0.14967376031</v>
      </c>
      <c r="H1018" s="3">
        <f t="shared" si="15"/>
        <v>62.1201048531</v>
      </c>
    </row>
    <row r="1019" spans="3:8" ht="12.75">
      <c r="C1019" t="s">
        <v>35</v>
      </c>
      <c r="E1019" s="3">
        <v>16.47344939647</v>
      </c>
      <c r="H1019" s="3">
        <f t="shared" si="15"/>
        <v>16.47344939647</v>
      </c>
    </row>
    <row r="1020" spans="3:8" ht="12.75">
      <c r="C1020" t="s">
        <v>36</v>
      </c>
      <c r="E1020" s="3">
        <v>9.58265519409</v>
      </c>
      <c r="H1020" s="3">
        <f t="shared" si="15"/>
        <v>9.58265519409</v>
      </c>
    </row>
    <row r="1021" spans="3:8" ht="12.75">
      <c r="C1021" t="s">
        <v>37</v>
      </c>
      <c r="E1021" s="3">
        <v>16.17596787761</v>
      </c>
      <c r="H1021" s="3">
        <f t="shared" si="15"/>
        <v>16.17596787761</v>
      </c>
    </row>
    <row r="1022" spans="3:8" ht="12.75">
      <c r="C1022" t="s">
        <v>38</v>
      </c>
      <c r="E1022" s="3">
        <v>3286.6881</v>
      </c>
      <c r="H1022" s="3">
        <f t="shared" si="15"/>
        <v>3286.6881</v>
      </c>
    </row>
    <row r="1023" spans="3:8" ht="12.75">
      <c r="C1023" t="s">
        <v>39</v>
      </c>
      <c r="E1023" s="3">
        <v>50.035137</v>
      </c>
      <c r="H1023" s="3">
        <f t="shared" si="15"/>
        <v>50.035137</v>
      </c>
    </row>
    <row r="1024" spans="3:8" ht="12.75">
      <c r="C1024" t="s">
        <v>40</v>
      </c>
      <c r="E1024" s="3">
        <v>369.11843</v>
      </c>
      <c r="H1024" s="3">
        <f t="shared" si="15"/>
        <v>369.11843</v>
      </c>
    </row>
    <row r="1025" spans="3:8" ht="12.75">
      <c r="C1025" t="s">
        <v>41</v>
      </c>
      <c r="E1025" s="3">
        <v>37.064358</v>
      </c>
      <c r="H1025" s="3">
        <f t="shared" si="15"/>
        <v>37.064358</v>
      </c>
    </row>
    <row r="1026" spans="3:8" ht="12.75">
      <c r="C1026" t="s">
        <v>42</v>
      </c>
      <c r="E1026" s="3">
        <v>7.2882743</v>
      </c>
      <c r="H1026" s="3">
        <f t="shared" si="15"/>
        <v>7.2882743</v>
      </c>
    </row>
    <row r="1027" spans="3:8" ht="12.75">
      <c r="C1027" t="s">
        <v>43</v>
      </c>
      <c r="E1027" s="3">
        <v>0.00197104957</v>
      </c>
      <c r="H1027" s="3">
        <f t="shared" si="15"/>
        <v>0.00197104957</v>
      </c>
    </row>
    <row r="1028" spans="3:8" ht="12.75">
      <c r="C1028" t="s">
        <v>44</v>
      </c>
      <c r="E1028" s="3">
        <v>4636.21489933174</v>
      </c>
      <c r="F1028" s="3">
        <v>31080.923807821</v>
      </c>
      <c r="G1028" s="3">
        <v>13028.6060112987</v>
      </c>
      <c r="H1028" s="3">
        <f aca="true" t="shared" si="16" ref="H1028:H1091">SUM(D1028:G1028)</f>
        <v>48745.744718451446</v>
      </c>
    </row>
    <row r="1029" spans="3:8" ht="12.75">
      <c r="C1029" t="s">
        <v>45</v>
      </c>
      <c r="E1029" s="3">
        <v>665.9301</v>
      </c>
      <c r="H1029" s="3">
        <f t="shared" si="16"/>
        <v>665.9301</v>
      </c>
    </row>
    <row r="1030" spans="3:8" ht="12.75">
      <c r="C1030" t="s">
        <v>46</v>
      </c>
      <c r="D1030" s="3">
        <v>0.04486924391</v>
      </c>
      <c r="E1030" s="3">
        <v>302.55380345447</v>
      </c>
      <c r="F1030" s="3">
        <v>1.04519745216</v>
      </c>
      <c r="G1030" s="3">
        <v>1.1943397538</v>
      </c>
      <c r="H1030" s="3">
        <f t="shared" si="16"/>
        <v>304.83820990434003</v>
      </c>
    </row>
    <row r="1031" spans="3:8" ht="12.75">
      <c r="C1031" t="s">
        <v>47</v>
      </c>
      <c r="D1031" s="3">
        <v>0.15817637664</v>
      </c>
      <c r="E1031" s="3">
        <v>362.78308428788</v>
      </c>
      <c r="H1031" s="3">
        <f t="shared" si="16"/>
        <v>362.94126066452</v>
      </c>
    </row>
    <row r="1032" spans="3:8" ht="12.75">
      <c r="C1032" t="s">
        <v>48</v>
      </c>
      <c r="D1032" s="3">
        <v>17.091799056</v>
      </c>
      <c r="E1032" s="3">
        <v>1514.14361695425</v>
      </c>
      <c r="F1032" s="3">
        <v>48348.0011966433</v>
      </c>
      <c r="G1032" s="3">
        <v>34010.6395999078</v>
      </c>
      <c r="H1032" s="3">
        <f t="shared" si="16"/>
        <v>83889.87621256136</v>
      </c>
    </row>
    <row r="1033" spans="3:8" ht="12.75">
      <c r="C1033" t="s">
        <v>49</v>
      </c>
      <c r="E1033" s="3">
        <v>15396.0015212036</v>
      </c>
      <c r="H1033" s="3">
        <f t="shared" si="16"/>
        <v>15396.0015212036</v>
      </c>
    </row>
    <row r="1034" spans="3:8" ht="12.75">
      <c r="C1034" t="s">
        <v>50</v>
      </c>
      <c r="E1034" s="3">
        <v>0.00057754799</v>
      </c>
      <c r="H1034" s="3">
        <f t="shared" si="16"/>
        <v>0.00057754799</v>
      </c>
    </row>
    <row r="1035" spans="3:8" ht="12.75">
      <c r="C1035" t="s">
        <v>51</v>
      </c>
      <c r="D1035" s="3">
        <v>0.0021601497</v>
      </c>
      <c r="E1035" s="3">
        <v>308.70070546093</v>
      </c>
      <c r="F1035" s="3">
        <v>0.17536221825</v>
      </c>
      <c r="G1035" s="3">
        <v>0.15147523914</v>
      </c>
      <c r="H1035" s="3">
        <f t="shared" si="16"/>
        <v>309.02970306801996</v>
      </c>
    </row>
    <row r="1036" spans="3:8" ht="12.75">
      <c r="C1036" t="s">
        <v>52</v>
      </c>
      <c r="D1036" s="3">
        <v>0.0365</v>
      </c>
      <c r="E1036" s="3">
        <v>45.18317551803</v>
      </c>
      <c r="F1036" s="3">
        <v>83.96893173183</v>
      </c>
      <c r="H1036" s="3">
        <f t="shared" si="16"/>
        <v>129.18860724985998</v>
      </c>
    </row>
    <row r="1037" spans="3:8" ht="12.75">
      <c r="C1037" t="s">
        <v>53</v>
      </c>
      <c r="D1037" s="3">
        <v>0.02858285714</v>
      </c>
      <c r="E1037" s="3">
        <v>51.49870029888</v>
      </c>
      <c r="F1037" s="3">
        <v>2.82365880855</v>
      </c>
      <c r="G1037" s="3">
        <v>11.5755337864</v>
      </c>
      <c r="H1037" s="3">
        <f t="shared" si="16"/>
        <v>65.92647575097</v>
      </c>
    </row>
    <row r="1038" spans="3:8" ht="12.75">
      <c r="C1038" t="s">
        <v>54</v>
      </c>
      <c r="D1038" s="3">
        <v>0.02025848633</v>
      </c>
      <c r="E1038" s="3">
        <v>1.13099439478</v>
      </c>
      <c r="F1038" s="3">
        <v>1.51220349627</v>
      </c>
      <c r="G1038" s="3">
        <v>3.00470819757</v>
      </c>
      <c r="H1038" s="3">
        <f t="shared" si="16"/>
        <v>5.66816457495</v>
      </c>
    </row>
    <row r="1039" spans="3:8" ht="12.75">
      <c r="C1039" t="s">
        <v>55</v>
      </c>
      <c r="E1039" s="3">
        <v>346.14276252282</v>
      </c>
      <c r="H1039" s="3">
        <f t="shared" si="16"/>
        <v>346.14276252282</v>
      </c>
    </row>
    <row r="1040" spans="3:8" ht="12.75">
      <c r="C1040" t="s">
        <v>56</v>
      </c>
      <c r="E1040" s="3">
        <v>4823.0605578202</v>
      </c>
      <c r="H1040" s="3">
        <f t="shared" si="16"/>
        <v>4823.0605578202</v>
      </c>
    </row>
    <row r="1041" spans="3:8" ht="12.75">
      <c r="C1041" t="s">
        <v>57</v>
      </c>
      <c r="D1041" s="3">
        <v>8.35399793216</v>
      </c>
      <c r="E1041" s="3">
        <v>10588.018283542</v>
      </c>
      <c r="H1041" s="3">
        <f t="shared" si="16"/>
        <v>10596.37228147416</v>
      </c>
    </row>
    <row r="1042" spans="3:8" ht="12.75">
      <c r="C1042" t="s">
        <v>58</v>
      </c>
      <c r="D1042" s="3">
        <v>0.15372142857</v>
      </c>
      <c r="E1042" s="3">
        <v>12.43191347085</v>
      </c>
      <c r="F1042" s="3">
        <v>5.1830640135</v>
      </c>
      <c r="G1042" s="3">
        <v>5.19233324012</v>
      </c>
      <c r="H1042" s="3">
        <f t="shared" si="16"/>
        <v>22.96103215304</v>
      </c>
    </row>
    <row r="1043" spans="3:8" ht="12.75">
      <c r="C1043" t="s">
        <v>59</v>
      </c>
      <c r="E1043" s="3">
        <v>0.04143512218</v>
      </c>
      <c r="H1043" s="3">
        <f t="shared" si="16"/>
        <v>0.04143512218</v>
      </c>
    </row>
    <row r="1044" spans="3:8" ht="12.75">
      <c r="C1044" t="s">
        <v>60</v>
      </c>
      <c r="E1044" s="3">
        <v>0.22874806137</v>
      </c>
      <c r="H1044" s="3">
        <f t="shared" si="16"/>
        <v>0.22874806137</v>
      </c>
    </row>
    <row r="1045" spans="3:8" ht="12.75">
      <c r="C1045" t="s">
        <v>61</v>
      </c>
      <c r="E1045" s="3">
        <v>1310.14688882705</v>
      </c>
      <c r="H1045" s="3">
        <f t="shared" si="16"/>
        <v>1310.14688882705</v>
      </c>
    </row>
    <row r="1046" spans="3:8" ht="12.75">
      <c r="C1046" t="s">
        <v>62</v>
      </c>
      <c r="D1046" s="3">
        <v>0.16029497648</v>
      </c>
      <c r="E1046" s="3">
        <v>1405.68772676225</v>
      </c>
      <c r="F1046" s="3">
        <v>0.55147652178</v>
      </c>
      <c r="G1046" s="3">
        <v>0.42778841793</v>
      </c>
      <c r="H1046" s="3">
        <f t="shared" si="16"/>
        <v>1406.8272866784398</v>
      </c>
    </row>
    <row r="1047" spans="3:8" ht="12.75">
      <c r="C1047" t="s">
        <v>63</v>
      </c>
      <c r="E1047" s="3">
        <v>15.27759540198</v>
      </c>
      <c r="H1047" s="3">
        <f t="shared" si="16"/>
        <v>15.27759540198</v>
      </c>
    </row>
    <row r="1048" spans="3:8" ht="12.75">
      <c r="C1048" t="s">
        <v>64</v>
      </c>
      <c r="E1048" s="3">
        <v>0.01026025803</v>
      </c>
      <c r="F1048" s="3">
        <v>1939.05629681078</v>
      </c>
      <c r="G1048" s="3">
        <v>2394.43479778558</v>
      </c>
      <c r="H1048" s="3">
        <f t="shared" si="16"/>
        <v>4333.50135485439</v>
      </c>
    </row>
    <row r="1049" spans="3:8" ht="12.75">
      <c r="C1049" t="s">
        <v>65</v>
      </c>
      <c r="D1049" s="3">
        <v>0.02622479617</v>
      </c>
      <c r="E1049" s="3">
        <v>360.66877098206</v>
      </c>
      <c r="F1049" s="3">
        <v>1.29184144539</v>
      </c>
      <c r="G1049" s="3">
        <v>0.76653573633</v>
      </c>
      <c r="H1049" s="3">
        <f t="shared" si="16"/>
        <v>362.75337295995</v>
      </c>
    </row>
    <row r="1050" spans="3:8" ht="12.75">
      <c r="C1050" t="s">
        <v>66</v>
      </c>
      <c r="D1050" s="3">
        <v>16485</v>
      </c>
      <c r="E1050" s="3">
        <v>6.42920397816</v>
      </c>
      <c r="F1050" s="3">
        <v>17716.2329433933</v>
      </c>
      <c r="G1050" s="3">
        <v>713.85104771085</v>
      </c>
      <c r="H1050" s="3">
        <f t="shared" si="16"/>
        <v>34921.51319508231</v>
      </c>
    </row>
    <row r="1051" spans="3:8" ht="12.75">
      <c r="C1051" t="s">
        <v>67</v>
      </c>
      <c r="E1051" s="3">
        <v>0.00010709607</v>
      </c>
      <c r="H1051" s="3">
        <f t="shared" si="16"/>
        <v>0.00010709607</v>
      </c>
    </row>
    <row r="1052" spans="3:8" ht="12.75">
      <c r="C1052" t="s">
        <v>68</v>
      </c>
      <c r="E1052" s="3">
        <v>0.0063336676</v>
      </c>
      <c r="H1052" s="3">
        <f t="shared" si="16"/>
        <v>0.0063336676</v>
      </c>
    </row>
    <row r="1053" spans="3:8" ht="12.75">
      <c r="C1053" t="s">
        <v>69</v>
      </c>
      <c r="E1053" s="3">
        <v>15353.2946845116</v>
      </c>
      <c r="H1053" s="3">
        <f t="shared" si="16"/>
        <v>15353.2946845116</v>
      </c>
    </row>
    <row r="1054" spans="3:8" ht="12.75">
      <c r="C1054" t="s">
        <v>270</v>
      </c>
      <c r="E1054" s="3">
        <v>40.826393</v>
      </c>
      <c r="H1054" s="3">
        <f t="shared" si="16"/>
        <v>40.826393</v>
      </c>
    </row>
    <row r="1055" spans="3:8" ht="12.75">
      <c r="C1055" t="s">
        <v>70</v>
      </c>
      <c r="D1055" s="3">
        <v>3.5344896728</v>
      </c>
      <c r="E1055" s="3">
        <v>128774.304853805</v>
      </c>
      <c r="F1055" s="3">
        <v>213170.844951729</v>
      </c>
      <c r="G1055" s="3">
        <v>53407.9437204275</v>
      </c>
      <c r="H1055" s="3">
        <f t="shared" si="16"/>
        <v>395356.6280156343</v>
      </c>
    </row>
    <row r="1056" spans="3:8" ht="12.75">
      <c r="C1056" t="s">
        <v>71</v>
      </c>
      <c r="E1056" s="3">
        <v>193.21258770868</v>
      </c>
      <c r="H1056" s="3">
        <f t="shared" si="16"/>
        <v>193.21258770868</v>
      </c>
    </row>
    <row r="1057" spans="3:8" ht="12.75">
      <c r="C1057" t="s">
        <v>72</v>
      </c>
      <c r="E1057" s="3">
        <v>5.0624027</v>
      </c>
      <c r="H1057" s="3">
        <f t="shared" si="16"/>
        <v>5.0624027</v>
      </c>
    </row>
    <row r="1058" spans="3:8" ht="12.75">
      <c r="C1058" t="s">
        <v>73</v>
      </c>
      <c r="E1058" s="3">
        <v>135.62718975</v>
      </c>
      <c r="H1058" s="3">
        <f t="shared" si="16"/>
        <v>135.62718975</v>
      </c>
    </row>
    <row r="1059" spans="3:8" ht="12.75">
      <c r="C1059" t="s">
        <v>74</v>
      </c>
      <c r="F1059" s="3">
        <v>36195.1145612297</v>
      </c>
      <c r="H1059" s="3">
        <f t="shared" si="16"/>
        <v>36195.1145612297</v>
      </c>
    </row>
    <row r="1060" spans="3:8" ht="12.75">
      <c r="C1060" t="s">
        <v>75</v>
      </c>
      <c r="F1060" s="3">
        <v>12754.0752787997</v>
      </c>
      <c r="H1060" s="3">
        <f t="shared" si="16"/>
        <v>12754.0752787997</v>
      </c>
    </row>
    <row r="1061" spans="3:8" ht="12.75">
      <c r="C1061" t="s">
        <v>76</v>
      </c>
      <c r="E1061" s="3">
        <v>2139.71466640626</v>
      </c>
      <c r="H1061" s="3">
        <f t="shared" si="16"/>
        <v>2139.71466640626</v>
      </c>
    </row>
    <row r="1062" spans="3:8" ht="12.75">
      <c r="C1062" t="s">
        <v>77</v>
      </c>
      <c r="E1062" s="3">
        <v>48.29642397314</v>
      </c>
      <c r="H1062" s="3">
        <f t="shared" si="16"/>
        <v>48.29642397314</v>
      </c>
    </row>
    <row r="1063" spans="3:8" ht="12.75">
      <c r="C1063" t="s">
        <v>78</v>
      </c>
      <c r="E1063" s="3">
        <v>147.78139675595</v>
      </c>
      <c r="H1063" s="3">
        <f t="shared" si="16"/>
        <v>147.78139675595</v>
      </c>
    </row>
    <row r="1064" spans="3:8" ht="12.75">
      <c r="C1064" t="s">
        <v>79</v>
      </c>
      <c r="E1064" s="3">
        <v>796.88021757814</v>
      </c>
      <c r="H1064" s="3">
        <f t="shared" si="16"/>
        <v>796.88021757814</v>
      </c>
    </row>
    <row r="1065" spans="3:8" ht="12.75">
      <c r="C1065" t="s">
        <v>80</v>
      </c>
      <c r="E1065" s="3">
        <v>1670.40085298828</v>
      </c>
      <c r="F1065" s="3">
        <v>60898.6435966621</v>
      </c>
      <c r="H1065" s="3">
        <f t="shared" si="16"/>
        <v>62569.04444965038</v>
      </c>
    </row>
    <row r="1066" spans="3:8" ht="12.75">
      <c r="C1066" t="s">
        <v>81</v>
      </c>
      <c r="E1066" s="3">
        <v>4138.82256356032</v>
      </c>
      <c r="F1066" s="3">
        <v>33145.7191905041</v>
      </c>
      <c r="H1066" s="3">
        <f t="shared" si="16"/>
        <v>37284.54175406443</v>
      </c>
    </row>
    <row r="1067" spans="3:8" ht="12.75">
      <c r="C1067" t="s">
        <v>82</v>
      </c>
      <c r="E1067" s="3">
        <v>600.70242804688</v>
      </c>
      <c r="H1067" s="3">
        <f t="shared" si="16"/>
        <v>600.70242804688</v>
      </c>
    </row>
    <row r="1068" spans="3:8" ht="12.75">
      <c r="C1068" t="s">
        <v>83</v>
      </c>
      <c r="D1068" s="3">
        <v>2.456849772</v>
      </c>
      <c r="E1068" s="3">
        <v>81654.9287128172</v>
      </c>
      <c r="F1068" s="3">
        <v>120473.821902042</v>
      </c>
      <c r="G1068" s="3">
        <v>53998.6449271917</v>
      </c>
      <c r="H1068" s="3">
        <f t="shared" si="16"/>
        <v>256129.85239182287</v>
      </c>
    </row>
    <row r="1069" spans="1:8" ht="12.75">
      <c r="A1069" t="s">
        <v>109</v>
      </c>
      <c r="B1069" t="s">
        <v>110</v>
      </c>
      <c r="C1069" t="s">
        <v>2</v>
      </c>
      <c r="D1069" s="3">
        <v>0.0205741709</v>
      </c>
      <c r="E1069" s="3">
        <v>128.08462200009</v>
      </c>
      <c r="H1069" s="3">
        <f t="shared" si="16"/>
        <v>128.10519617099</v>
      </c>
    </row>
    <row r="1070" spans="3:8" ht="12.75">
      <c r="C1070" t="s">
        <v>3</v>
      </c>
      <c r="D1070" s="3">
        <v>2.26487292167</v>
      </c>
      <c r="E1070" s="3">
        <v>2564.499069072</v>
      </c>
      <c r="H1070" s="3">
        <f t="shared" si="16"/>
        <v>2566.76394199367</v>
      </c>
    </row>
    <row r="1071" spans="3:8" ht="12.75">
      <c r="C1071" t="s">
        <v>4</v>
      </c>
      <c r="D1071" s="3">
        <v>19387.5452803404</v>
      </c>
      <c r="E1071" s="3">
        <v>708.4274835091</v>
      </c>
      <c r="F1071" s="3">
        <v>14233.3024617971</v>
      </c>
      <c r="G1071" s="3">
        <v>30153.8097980929</v>
      </c>
      <c r="H1071" s="3">
        <f t="shared" si="16"/>
        <v>64483.085023739506</v>
      </c>
    </row>
    <row r="1072" spans="3:8" ht="12.75">
      <c r="C1072" t="s">
        <v>5</v>
      </c>
      <c r="E1072" s="3">
        <v>8069.94437275781</v>
      </c>
      <c r="F1072" s="3">
        <v>8238.47920497017</v>
      </c>
      <c r="H1072" s="3">
        <f t="shared" si="16"/>
        <v>16308.42357772798</v>
      </c>
    </row>
    <row r="1073" spans="3:8" ht="12.75">
      <c r="C1073" t="s">
        <v>6</v>
      </c>
      <c r="D1073" s="3">
        <v>9819.102324161</v>
      </c>
      <c r="E1073" s="3">
        <v>875.53499982517</v>
      </c>
      <c r="F1073" s="3">
        <v>2030.12639870864</v>
      </c>
      <c r="G1073" s="3">
        <v>391.89657870245</v>
      </c>
      <c r="H1073" s="3">
        <f t="shared" si="16"/>
        <v>13116.66030139726</v>
      </c>
    </row>
    <row r="1074" spans="3:8" ht="12.75">
      <c r="C1074" t="s">
        <v>7</v>
      </c>
      <c r="E1074" s="3">
        <v>136.52979</v>
      </c>
      <c r="H1074" s="3">
        <f t="shared" si="16"/>
        <v>136.52979</v>
      </c>
    </row>
    <row r="1075" spans="3:8" ht="12.75">
      <c r="C1075" t="s">
        <v>8</v>
      </c>
      <c r="D1075" s="3">
        <v>0.02602888844</v>
      </c>
      <c r="E1075" s="3">
        <v>184.06666250818</v>
      </c>
      <c r="F1075" s="3">
        <v>0.09476980545</v>
      </c>
      <c r="G1075" s="3">
        <v>0.17382321032</v>
      </c>
      <c r="H1075" s="3">
        <f t="shared" si="16"/>
        <v>184.36128441239</v>
      </c>
    </row>
    <row r="1076" spans="3:8" ht="12.75">
      <c r="C1076" t="s">
        <v>9</v>
      </c>
      <c r="E1076" s="3">
        <v>7.51703300443</v>
      </c>
      <c r="H1076" s="3">
        <f t="shared" si="16"/>
        <v>7.51703300443</v>
      </c>
    </row>
    <row r="1077" spans="3:8" ht="12.75">
      <c r="C1077" t="s">
        <v>10</v>
      </c>
      <c r="D1077" s="3">
        <v>44.66008892856</v>
      </c>
      <c r="E1077" s="3">
        <v>1.20985610945</v>
      </c>
      <c r="F1077" s="3">
        <v>0.04438369278</v>
      </c>
      <c r="G1077" s="3">
        <v>0.007291195</v>
      </c>
      <c r="H1077" s="3">
        <f t="shared" si="16"/>
        <v>45.921619925790004</v>
      </c>
    </row>
    <row r="1078" spans="3:8" ht="12.75">
      <c r="C1078" t="s">
        <v>11</v>
      </c>
      <c r="E1078" s="3">
        <v>2833.29887695312</v>
      </c>
      <c r="H1078" s="3">
        <f t="shared" si="16"/>
        <v>2833.29887695312</v>
      </c>
    </row>
    <row r="1079" spans="3:8" ht="12.75">
      <c r="C1079" t="s">
        <v>12</v>
      </c>
      <c r="D1079" s="3">
        <v>0.02401663882</v>
      </c>
      <c r="E1079" s="3">
        <v>256.54585233687</v>
      </c>
      <c r="F1079" s="3">
        <v>0.96243485577</v>
      </c>
      <c r="G1079" s="3">
        <v>2.51530740401</v>
      </c>
      <c r="H1079" s="3">
        <f t="shared" si="16"/>
        <v>260.04761123547</v>
      </c>
    </row>
    <row r="1080" spans="3:8" ht="12.75">
      <c r="C1080" t="s">
        <v>13</v>
      </c>
      <c r="D1080" s="3">
        <v>0.00710928773</v>
      </c>
      <c r="E1080" s="3">
        <v>71.62173738267</v>
      </c>
      <c r="F1080" s="3">
        <v>2.10393338871</v>
      </c>
      <c r="G1080" s="3">
        <v>4.9557001062</v>
      </c>
      <c r="H1080" s="3">
        <f t="shared" si="16"/>
        <v>78.68848016531001</v>
      </c>
    </row>
    <row r="1081" spans="3:8" ht="12.75">
      <c r="C1081" t="s">
        <v>14</v>
      </c>
      <c r="D1081" s="3">
        <v>1808.5564</v>
      </c>
      <c r="F1081" s="3">
        <v>2979.7397324783</v>
      </c>
      <c r="H1081" s="3">
        <f t="shared" si="16"/>
        <v>4788.2961324783</v>
      </c>
    </row>
    <row r="1082" spans="3:8" ht="12.75">
      <c r="C1082" t="s">
        <v>15</v>
      </c>
      <c r="D1082" s="3">
        <v>313.8922910996</v>
      </c>
      <c r="E1082" s="3">
        <v>34757.0360526734</v>
      </c>
      <c r="F1082" s="3">
        <v>96853.4622608768</v>
      </c>
      <c r="G1082" s="3">
        <v>30389.6690015639</v>
      </c>
      <c r="H1082" s="3">
        <f t="shared" si="16"/>
        <v>162314.05960621368</v>
      </c>
    </row>
    <row r="1083" spans="3:8" ht="12.75">
      <c r="C1083" t="s">
        <v>16</v>
      </c>
      <c r="D1083" s="3">
        <v>0.00312396911</v>
      </c>
      <c r="E1083" s="3">
        <v>55.7146434742</v>
      </c>
      <c r="F1083" s="3">
        <v>0.7973308515</v>
      </c>
      <c r="G1083" s="3">
        <v>1.4825948216</v>
      </c>
      <c r="H1083" s="3">
        <f t="shared" si="16"/>
        <v>57.997693116410005</v>
      </c>
    </row>
    <row r="1084" spans="3:8" ht="12.75">
      <c r="C1084" t="s">
        <v>17</v>
      </c>
      <c r="D1084" s="3">
        <v>0.00308510988</v>
      </c>
      <c r="E1084" s="3">
        <v>75.47930812986</v>
      </c>
      <c r="F1084" s="3">
        <v>1.11291712929</v>
      </c>
      <c r="G1084" s="3">
        <v>1.29173033043</v>
      </c>
      <c r="H1084" s="3">
        <f t="shared" si="16"/>
        <v>77.88704069946</v>
      </c>
    </row>
    <row r="1085" spans="3:8" ht="12.75">
      <c r="C1085" t="s">
        <v>18</v>
      </c>
      <c r="D1085" s="3">
        <v>0.00382524049</v>
      </c>
      <c r="E1085" s="3">
        <v>29.5811538879</v>
      </c>
      <c r="F1085" s="3">
        <v>0.838131429</v>
      </c>
      <c r="G1085" s="3">
        <v>1.38721465069</v>
      </c>
      <c r="H1085" s="3">
        <f t="shared" si="16"/>
        <v>31.810325208080002</v>
      </c>
    </row>
    <row r="1086" spans="3:8" ht="12.75">
      <c r="C1086" t="s">
        <v>19</v>
      </c>
      <c r="D1086" s="3">
        <v>0.06197657142</v>
      </c>
      <c r="E1086" s="3">
        <v>0.52098320526</v>
      </c>
      <c r="H1086" s="3">
        <f t="shared" si="16"/>
        <v>0.58295977668</v>
      </c>
    </row>
    <row r="1087" spans="3:8" ht="12.75">
      <c r="C1087" t="s">
        <v>20</v>
      </c>
      <c r="E1087" s="3">
        <v>11486.7296517169</v>
      </c>
      <c r="H1087" s="3">
        <f t="shared" si="16"/>
        <v>11486.7296517169</v>
      </c>
    </row>
    <row r="1088" spans="3:8" ht="12.75">
      <c r="C1088" t="s">
        <v>21</v>
      </c>
      <c r="D1088" s="3">
        <v>0.51769421292</v>
      </c>
      <c r="E1088" s="3">
        <v>695.80841857911</v>
      </c>
      <c r="F1088" s="3">
        <v>11717.4384453524</v>
      </c>
      <c r="G1088" s="3">
        <v>3504.96894749694</v>
      </c>
      <c r="H1088" s="3">
        <f t="shared" si="16"/>
        <v>15918.73350564137</v>
      </c>
    </row>
    <row r="1089" spans="3:8" ht="12.75">
      <c r="C1089" t="s">
        <v>22</v>
      </c>
      <c r="F1089" s="3">
        <v>1135.85371707762</v>
      </c>
      <c r="H1089" s="3">
        <f t="shared" si="16"/>
        <v>1135.85371707762</v>
      </c>
    </row>
    <row r="1090" spans="3:8" ht="12.75">
      <c r="C1090" t="s">
        <v>23</v>
      </c>
      <c r="D1090" s="3">
        <v>4.16944857142</v>
      </c>
      <c r="E1090" s="3">
        <v>1068.22941033434</v>
      </c>
      <c r="H1090" s="3">
        <f t="shared" si="16"/>
        <v>1072.3988589057599</v>
      </c>
    </row>
    <row r="1091" spans="3:8" ht="12.75">
      <c r="C1091" t="s">
        <v>24</v>
      </c>
      <c r="E1091" s="3">
        <v>38.52061083133</v>
      </c>
      <c r="H1091" s="3">
        <f t="shared" si="16"/>
        <v>38.52061083133</v>
      </c>
    </row>
    <row r="1092" spans="3:8" ht="12.75">
      <c r="C1092" t="s">
        <v>25</v>
      </c>
      <c r="E1092" s="3">
        <v>4982.7546</v>
      </c>
      <c r="H1092" s="3">
        <f aca="true" t="shared" si="17" ref="H1092:H1155">SUM(D1092:G1092)</f>
        <v>4982.7546</v>
      </c>
    </row>
    <row r="1093" spans="3:8" ht="12.75">
      <c r="C1093" t="s">
        <v>26</v>
      </c>
      <c r="E1093" s="3">
        <v>3730.28135411108</v>
      </c>
      <c r="H1093" s="3">
        <f t="shared" si="17"/>
        <v>3730.28135411108</v>
      </c>
    </row>
    <row r="1094" spans="3:8" ht="12.75">
      <c r="C1094" t="s">
        <v>27</v>
      </c>
      <c r="E1094" s="3">
        <v>167.63783146807</v>
      </c>
      <c r="H1094" s="3">
        <f t="shared" si="17"/>
        <v>167.63783146807</v>
      </c>
    </row>
    <row r="1095" spans="3:8" ht="12.75">
      <c r="C1095" t="s">
        <v>28</v>
      </c>
      <c r="D1095" s="3">
        <v>139.86557857142</v>
      </c>
      <c r="E1095" s="3">
        <v>72.07906326107</v>
      </c>
      <c r="F1095" s="3">
        <v>6.50248558119</v>
      </c>
      <c r="G1095" s="3">
        <v>17.57948291535</v>
      </c>
      <c r="H1095" s="3">
        <f t="shared" si="17"/>
        <v>236.02661032903</v>
      </c>
    </row>
    <row r="1096" spans="3:8" ht="12.75">
      <c r="C1096" t="s">
        <v>29</v>
      </c>
      <c r="E1096" s="3">
        <v>0.35785082136</v>
      </c>
      <c r="H1096" s="3">
        <f t="shared" si="17"/>
        <v>0.35785082136</v>
      </c>
    </row>
    <row r="1097" spans="3:8" ht="12.75">
      <c r="C1097" t="s">
        <v>30</v>
      </c>
      <c r="D1097" s="3">
        <v>0.0679960122</v>
      </c>
      <c r="E1097" s="3">
        <v>163.67970655065</v>
      </c>
      <c r="F1097" s="3">
        <v>9.34553998344</v>
      </c>
      <c r="G1097" s="3">
        <v>1.90184813678</v>
      </c>
      <c r="H1097" s="3">
        <f t="shared" si="17"/>
        <v>174.99509068307</v>
      </c>
    </row>
    <row r="1098" spans="3:8" ht="12.75">
      <c r="C1098" t="s">
        <v>31</v>
      </c>
      <c r="D1098" s="3">
        <v>0.044436</v>
      </c>
      <c r="E1098" s="3">
        <v>8.78619634665</v>
      </c>
      <c r="H1098" s="3">
        <f t="shared" si="17"/>
        <v>8.830632346649999</v>
      </c>
    </row>
    <row r="1099" spans="3:8" ht="12.75">
      <c r="C1099" t="s">
        <v>32</v>
      </c>
      <c r="D1099" s="3">
        <v>4.24370714286</v>
      </c>
      <c r="E1099" s="3">
        <v>75.87977351135</v>
      </c>
      <c r="F1099" s="3">
        <v>404.85526066524</v>
      </c>
      <c r="H1099" s="3">
        <f t="shared" si="17"/>
        <v>484.97874131945</v>
      </c>
    </row>
    <row r="1100" spans="3:8" ht="12.75">
      <c r="C1100" t="s">
        <v>33</v>
      </c>
      <c r="D1100" s="3">
        <v>2583.652</v>
      </c>
      <c r="F1100" s="3">
        <v>1868.14525827507</v>
      </c>
      <c r="H1100" s="3">
        <f t="shared" si="17"/>
        <v>4451.79725827507</v>
      </c>
    </row>
    <row r="1101" spans="3:8" ht="12.75">
      <c r="C1101" t="s">
        <v>34</v>
      </c>
      <c r="D1101" s="3">
        <v>0.00835387227</v>
      </c>
      <c r="E1101" s="3">
        <v>51.10647577325</v>
      </c>
      <c r="F1101" s="3">
        <v>0.13573315749</v>
      </c>
      <c r="G1101" s="3">
        <v>0.18095018517</v>
      </c>
      <c r="H1101" s="3">
        <f t="shared" si="17"/>
        <v>51.431512988179996</v>
      </c>
    </row>
    <row r="1102" spans="3:8" ht="12.75">
      <c r="C1102" t="s">
        <v>35</v>
      </c>
      <c r="E1102" s="3">
        <v>14.80613029522</v>
      </c>
      <c r="H1102" s="3">
        <f t="shared" si="17"/>
        <v>14.80613029522</v>
      </c>
    </row>
    <row r="1103" spans="3:8" ht="12.75">
      <c r="C1103" t="s">
        <v>36</v>
      </c>
      <c r="D1103" s="3">
        <v>67.174952</v>
      </c>
      <c r="E1103" s="3">
        <v>12.57824782104</v>
      </c>
      <c r="H1103" s="3">
        <f t="shared" si="17"/>
        <v>79.75319982104</v>
      </c>
    </row>
    <row r="1104" spans="3:8" ht="12.75">
      <c r="C1104" t="s">
        <v>37</v>
      </c>
      <c r="E1104" s="3">
        <v>34.3509236354</v>
      </c>
      <c r="H1104" s="3">
        <f t="shared" si="17"/>
        <v>34.3509236354</v>
      </c>
    </row>
    <row r="1105" spans="3:8" ht="12.75">
      <c r="C1105" t="s">
        <v>38</v>
      </c>
      <c r="E1105" s="3">
        <v>4299.7602</v>
      </c>
      <c r="H1105" s="3">
        <f t="shared" si="17"/>
        <v>4299.7602</v>
      </c>
    </row>
    <row r="1106" spans="3:8" ht="12.75">
      <c r="C1106" t="s">
        <v>39</v>
      </c>
      <c r="E1106" s="3">
        <v>44.882568</v>
      </c>
      <c r="H1106" s="3">
        <f t="shared" si="17"/>
        <v>44.882568</v>
      </c>
    </row>
    <row r="1107" spans="3:8" ht="12.75">
      <c r="C1107" t="s">
        <v>40</v>
      </c>
      <c r="E1107" s="3">
        <v>475.530615</v>
      </c>
      <c r="H1107" s="3">
        <f t="shared" si="17"/>
        <v>475.530615</v>
      </c>
    </row>
    <row r="1108" spans="3:8" ht="12.75">
      <c r="C1108" t="s">
        <v>41</v>
      </c>
      <c r="E1108" s="3">
        <v>33.247509</v>
      </c>
      <c r="H1108" s="3">
        <f t="shared" si="17"/>
        <v>33.247509</v>
      </c>
    </row>
    <row r="1109" spans="3:8" ht="12.75">
      <c r="C1109" t="s">
        <v>42</v>
      </c>
      <c r="E1109" s="3">
        <v>6.537735</v>
      </c>
      <c r="H1109" s="3">
        <f t="shared" si="17"/>
        <v>6.537735</v>
      </c>
    </row>
    <row r="1110" spans="3:8" ht="12.75">
      <c r="C1110" t="s">
        <v>43</v>
      </c>
      <c r="D1110" s="3">
        <v>1937.739</v>
      </c>
      <c r="E1110" s="3">
        <v>0.00257859584</v>
      </c>
      <c r="H1110" s="3">
        <f t="shared" si="17"/>
        <v>1937.74157859584</v>
      </c>
    </row>
    <row r="1111" spans="3:8" ht="12.75">
      <c r="C1111" t="s">
        <v>44</v>
      </c>
      <c r="E1111" s="3">
        <v>5659.47899225831</v>
      </c>
      <c r="F1111" s="3">
        <v>33366.6947619339</v>
      </c>
      <c r="G1111" s="3">
        <v>15845.7993537757</v>
      </c>
      <c r="H1111" s="3">
        <f t="shared" si="17"/>
        <v>54871.973107967904</v>
      </c>
    </row>
    <row r="1112" spans="3:8" ht="12.75">
      <c r="C1112" t="s">
        <v>45</v>
      </c>
      <c r="E1112" s="3">
        <v>781.3042</v>
      </c>
      <c r="H1112" s="3">
        <f t="shared" si="17"/>
        <v>781.3042</v>
      </c>
    </row>
    <row r="1113" spans="3:8" ht="12.75">
      <c r="C1113" t="s">
        <v>46</v>
      </c>
      <c r="D1113" s="3">
        <v>0.18740618773</v>
      </c>
      <c r="E1113" s="3">
        <v>258.8360007917</v>
      </c>
      <c r="F1113" s="3">
        <v>1.03211394189</v>
      </c>
      <c r="G1113" s="3">
        <v>1.64621085483</v>
      </c>
      <c r="H1113" s="3">
        <f t="shared" si="17"/>
        <v>261.7017317761499</v>
      </c>
    </row>
    <row r="1114" spans="3:8" ht="12.75">
      <c r="C1114" t="s">
        <v>47</v>
      </c>
      <c r="D1114" s="3">
        <v>0.38795458704</v>
      </c>
      <c r="E1114" s="3">
        <v>299.85014882801</v>
      </c>
      <c r="H1114" s="3">
        <f t="shared" si="17"/>
        <v>300.23810341505</v>
      </c>
    </row>
    <row r="1115" spans="3:8" ht="12.75">
      <c r="C1115" t="s">
        <v>48</v>
      </c>
      <c r="D1115" s="3">
        <v>9862.820558216</v>
      </c>
      <c r="E1115" s="3">
        <v>4710.43714085183</v>
      </c>
      <c r="F1115" s="3">
        <v>42086.9285251422</v>
      </c>
      <c r="G1115" s="3">
        <v>61146.6806990263</v>
      </c>
      <c r="H1115" s="3">
        <f t="shared" si="17"/>
        <v>117806.86692323633</v>
      </c>
    </row>
    <row r="1116" spans="3:8" ht="12.75">
      <c r="C1116" t="s">
        <v>49</v>
      </c>
      <c r="E1116" s="3">
        <v>9006.53869532471</v>
      </c>
      <c r="H1116" s="3">
        <f t="shared" si="17"/>
        <v>9006.53869532471</v>
      </c>
    </row>
    <row r="1117" spans="3:8" ht="12.75">
      <c r="C1117" t="s">
        <v>50</v>
      </c>
      <c r="E1117" s="3">
        <v>0.00075554637</v>
      </c>
      <c r="H1117" s="3">
        <f t="shared" si="17"/>
        <v>0.00075554637</v>
      </c>
    </row>
    <row r="1118" spans="3:8" ht="12.75">
      <c r="C1118" t="s">
        <v>51</v>
      </c>
      <c r="D1118" s="3">
        <v>0.00582585795</v>
      </c>
      <c r="E1118" s="3">
        <v>259.59031135666</v>
      </c>
      <c r="F1118" s="3">
        <v>0.175807665</v>
      </c>
      <c r="G1118" s="3">
        <v>0.18312811028</v>
      </c>
      <c r="H1118" s="3">
        <f t="shared" si="17"/>
        <v>259.95507298988997</v>
      </c>
    </row>
    <row r="1119" spans="3:8" ht="12.75">
      <c r="C1119" t="s">
        <v>52</v>
      </c>
      <c r="D1119" s="3">
        <v>320.2391</v>
      </c>
      <c r="E1119" s="3">
        <v>346.40936371337</v>
      </c>
      <c r="F1119" s="3">
        <v>80.30505852756</v>
      </c>
      <c r="H1119" s="3">
        <f t="shared" si="17"/>
        <v>746.95352224093</v>
      </c>
    </row>
    <row r="1120" spans="3:8" ht="12.75">
      <c r="C1120" t="s">
        <v>53</v>
      </c>
      <c r="D1120" s="3">
        <v>0.29297314286</v>
      </c>
      <c r="E1120" s="3">
        <v>382.12515272903</v>
      </c>
      <c r="F1120" s="3">
        <v>2.7575357106</v>
      </c>
      <c r="G1120" s="3">
        <v>18.38998296942</v>
      </c>
      <c r="H1120" s="3">
        <f t="shared" si="17"/>
        <v>403.56564455190994</v>
      </c>
    </row>
    <row r="1121" spans="3:8" ht="12.75">
      <c r="C1121" t="s">
        <v>54</v>
      </c>
      <c r="D1121" s="3">
        <v>0.18394589004</v>
      </c>
      <c r="E1121" s="3">
        <v>4.37294512861</v>
      </c>
      <c r="F1121" s="3">
        <v>1.42473031953</v>
      </c>
      <c r="G1121" s="3">
        <v>4.90414931792</v>
      </c>
      <c r="H1121" s="3">
        <f t="shared" si="17"/>
        <v>10.8857706561</v>
      </c>
    </row>
    <row r="1122" spans="3:8" ht="12.75">
      <c r="C1122" t="s">
        <v>55</v>
      </c>
      <c r="E1122" s="3">
        <v>590.50496018558</v>
      </c>
      <c r="H1122" s="3">
        <f t="shared" si="17"/>
        <v>590.50496018558</v>
      </c>
    </row>
    <row r="1123" spans="3:8" ht="12.75">
      <c r="C1123" t="s">
        <v>56</v>
      </c>
      <c r="E1123" s="3">
        <v>6286.38482584141</v>
      </c>
      <c r="H1123" s="3">
        <f t="shared" si="17"/>
        <v>6286.38482584141</v>
      </c>
    </row>
    <row r="1124" spans="3:8" ht="12.75">
      <c r="C1124" t="s">
        <v>57</v>
      </c>
      <c r="D1124" s="3">
        <v>334.78904414976</v>
      </c>
      <c r="E1124" s="3">
        <v>10582.2290550823</v>
      </c>
      <c r="H1124" s="3">
        <f t="shared" si="17"/>
        <v>10917.01809923206</v>
      </c>
    </row>
    <row r="1125" spans="3:8" ht="12.75">
      <c r="C1125" t="s">
        <v>58</v>
      </c>
      <c r="D1125" s="3">
        <v>1.05984857142</v>
      </c>
      <c r="E1125" s="3">
        <v>73.61441617887</v>
      </c>
      <c r="F1125" s="3">
        <v>5.09921850642</v>
      </c>
      <c r="G1125" s="3">
        <v>8.25598389854</v>
      </c>
      <c r="H1125" s="3">
        <f t="shared" si="17"/>
        <v>88.02946715525</v>
      </c>
    </row>
    <row r="1126" spans="3:8" ht="12.75">
      <c r="C1126" t="s">
        <v>59</v>
      </c>
      <c r="E1126" s="3">
        <v>0.03424860749</v>
      </c>
      <c r="H1126" s="3">
        <f t="shared" si="17"/>
        <v>0.03424860749</v>
      </c>
    </row>
    <row r="1127" spans="3:8" ht="12.75">
      <c r="C1127" t="s">
        <v>60</v>
      </c>
      <c r="E1127" s="3">
        <v>0.18906994019</v>
      </c>
      <c r="H1127" s="3">
        <f t="shared" si="17"/>
        <v>0.18906994019</v>
      </c>
    </row>
    <row r="1128" spans="3:8" ht="12.75">
      <c r="C1128" t="s">
        <v>61</v>
      </c>
      <c r="E1128" s="3">
        <v>9107.17584914489</v>
      </c>
      <c r="H1128" s="3">
        <f t="shared" si="17"/>
        <v>9107.17584914489</v>
      </c>
    </row>
    <row r="1129" spans="3:8" ht="12.75">
      <c r="C1129" t="s">
        <v>62</v>
      </c>
      <c r="D1129" s="3">
        <v>15.89930507928</v>
      </c>
      <c r="E1129" s="3">
        <v>1168.35343969138</v>
      </c>
      <c r="F1129" s="3">
        <v>0.53899347639</v>
      </c>
      <c r="G1129" s="3">
        <v>0.58963914403</v>
      </c>
      <c r="H1129" s="3">
        <f t="shared" si="17"/>
        <v>1185.38137739108</v>
      </c>
    </row>
    <row r="1130" spans="3:8" ht="12.75">
      <c r="C1130" t="s">
        <v>63</v>
      </c>
      <c r="D1130" s="3">
        <v>413.38432</v>
      </c>
      <c r="E1130" s="3">
        <v>12.62737443682</v>
      </c>
      <c r="H1130" s="3">
        <f t="shared" si="17"/>
        <v>426.01169443682</v>
      </c>
    </row>
    <row r="1131" spans="3:8" ht="12.75">
      <c r="C1131" t="s">
        <v>64</v>
      </c>
      <c r="E1131" s="3">
        <v>0.01342282768</v>
      </c>
      <c r="F1131" s="3">
        <v>2098.636955107</v>
      </c>
      <c r="G1131" s="3">
        <v>4471.59706355068</v>
      </c>
      <c r="H1131" s="3">
        <f t="shared" si="17"/>
        <v>6570.2474414853605</v>
      </c>
    </row>
    <row r="1132" spans="3:8" ht="12.75">
      <c r="C1132" t="s">
        <v>65</v>
      </c>
      <c r="D1132" s="3">
        <v>0.06567944854</v>
      </c>
      <c r="E1132" s="3">
        <v>310.20570392059</v>
      </c>
      <c r="F1132" s="3">
        <v>1.27023739263</v>
      </c>
      <c r="G1132" s="3">
        <v>1.05655257581</v>
      </c>
      <c r="H1132" s="3">
        <f t="shared" si="17"/>
        <v>312.59817333756996</v>
      </c>
    </row>
    <row r="1133" spans="3:8" ht="12.75">
      <c r="C1133" t="s">
        <v>66</v>
      </c>
      <c r="E1133" s="3">
        <v>29.27628061495</v>
      </c>
      <c r="F1133" s="3">
        <v>15967.5595705615</v>
      </c>
      <c r="G1133" s="3">
        <v>983.13683881216</v>
      </c>
      <c r="H1133" s="3">
        <f t="shared" si="17"/>
        <v>16979.97268998861</v>
      </c>
    </row>
    <row r="1134" spans="3:8" ht="12.75">
      <c r="C1134" t="s">
        <v>67</v>
      </c>
      <c r="E1134" s="3">
        <v>8.882517E-05</v>
      </c>
      <c r="H1134" s="3">
        <f t="shared" si="17"/>
        <v>8.882517E-05</v>
      </c>
    </row>
    <row r="1135" spans="3:8" ht="12.75">
      <c r="C1135" t="s">
        <v>68</v>
      </c>
      <c r="E1135" s="3">
        <v>0.00523674556</v>
      </c>
      <c r="H1135" s="3">
        <f t="shared" si="17"/>
        <v>0.00523674556</v>
      </c>
    </row>
    <row r="1136" spans="3:8" ht="12.75">
      <c r="C1136" t="s">
        <v>69</v>
      </c>
      <c r="E1136" s="3">
        <v>20149.862119762</v>
      </c>
      <c r="H1136" s="3">
        <f t="shared" si="17"/>
        <v>20149.862119762</v>
      </c>
    </row>
    <row r="1137" spans="3:8" ht="12.75">
      <c r="C1137" t="s">
        <v>270</v>
      </c>
      <c r="E1137" s="3">
        <v>36.622131</v>
      </c>
      <c r="H1137" s="3">
        <f t="shared" si="17"/>
        <v>36.622131</v>
      </c>
    </row>
    <row r="1138" spans="3:8" ht="12.75">
      <c r="C1138" t="s">
        <v>70</v>
      </c>
      <c r="D1138" s="3">
        <v>34.0366668308</v>
      </c>
      <c r="E1138" s="3">
        <v>136559.931642416</v>
      </c>
      <c r="F1138" s="3">
        <v>230472.342428564</v>
      </c>
      <c r="G1138" s="3">
        <v>64591.0039438263</v>
      </c>
      <c r="H1138" s="3">
        <f t="shared" si="17"/>
        <v>431657.3146816371</v>
      </c>
    </row>
    <row r="1139" spans="3:8" ht="12.75">
      <c r="C1139" t="s">
        <v>71</v>
      </c>
      <c r="E1139" s="3">
        <v>233.14658465172</v>
      </c>
      <c r="H1139" s="3">
        <f t="shared" si="17"/>
        <v>233.14658465172</v>
      </c>
    </row>
    <row r="1140" spans="3:8" ht="12.75">
      <c r="C1140" t="s">
        <v>72</v>
      </c>
      <c r="E1140" s="3">
        <v>4.5410819</v>
      </c>
      <c r="H1140" s="3">
        <f t="shared" si="17"/>
        <v>4.5410819</v>
      </c>
    </row>
    <row r="1141" spans="3:8" ht="12.75">
      <c r="C1141" t="s">
        <v>73</v>
      </c>
      <c r="E1141" s="3">
        <v>817.1598166875</v>
      </c>
      <c r="H1141" s="3">
        <f t="shared" si="17"/>
        <v>817.1598166875</v>
      </c>
    </row>
    <row r="1142" spans="3:8" ht="12.75">
      <c r="C1142" t="s">
        <v>74</v>
      </c>
      <c r="F1142" s="3">
        <v>39143.4414187515</v>
      </c>
      <c r="H1142" s="3">
        <f t="shared" si="17"/>
        <v>39143.4414187515</v>
      </c>
    </row>
    <row r="1143" spans="3:8" ht="12.75">
      <c r="C1143" t="s">
        <v>75</v>
      </c>
      <c r="F1143" s="3">
        <v>13929.622786148</v>
      </c>
      <c r="H1143" s="3">
        <f t="shared" si="17"/>
        <v>13929.622786148</v>
      </c>
    </row>
    <row r="1144" spans="3:8" ht="12.75">
      <c r="C1144" t="s">
        <v>76</v>
      </c>
      <c r="E1144" s="3">
        <v>2807.38337250977</v>
      </c>
      <c r="H1144" s="3">
        <f t="shared" si="17"/>
        <v>2807.38337250977</v>
      </c>
    </row>
    <row r="1145" spans="3:8" ht="12.75">
      <c r="C1145" t="s">
        <v>77</v>
      </c>
      <c r="E1145" s="3">
        <v>59.58690767773</v>
      </c>
      <c r="H1145" s="3">
        <f t="shared" si="17"/>
        <v>59.58690767773</v>
      </c>
    </row>
    <row r="1146" spans="3:8" ht="12.75">
      <c r="C1146" t="s">
        <v>78</v>
      </c>
      <c r="E1146" s="3">
        <v>383.95493660808</v>
      </c>
      <c r="H1146" s="3">
        <f t="shared" si="17"/>
        <v>383.95493660808</v>
      </c>
    </row>
    <row r="1147" spans="3:8" ht="12.75">
      <c r="C1147" t="s">
        <v>79</v>
      </c>
      <c r="E1147" s="3">
        <v>1048.54135493164</v>
      </c>
      <c r="H1147" s="3">
        <f t="shared" si="17"/>
        <v>1048.54135493164</v>
      </c>
    </row>
    <row r="1148" spans="3:8" ht="12.75">
      <c r="C1148" t="s">
        <v>80</v>
      </c>
      <c r="E1148" s="3">
        <v>1565.32741298828</v>
      </c>
      <c r="F1148" s="3">
        <v>66854.7536492731</v>
      </c>
      <c r="H1148" s="3">
        <f t="shared" si="17"/>
        <v>68420.08106226138</v>
      </c>
    </row>
    <row r="1149" spans="3:8" ht="12.75">
      <c r="C1149" t="s">
        <v>81</v>
      </c>
      <c r="E1149" s="3">
        <v>3738.22518191248</v>
      </c>
      <c r="F1149" s="3">
        <v>35578.5465322552</v>
      </c>
      <c r="H1149" s="3">
        <f t="shared" si="17"/>
        <v>39316.77171416768</v>
      </c>
    </row>
    <row r="1150" spans="3:8" ht="12.75">
      <c r="C1150" t="s">
        <v>82</v>
      </c>
      <c r="E1150" s="3">
        <v>564.75938804688</v>
      </c>
      <c r="H1150" s="3">
        <f t="shared" si="17"/>
        <v>564.75938804688</v>
      </c>
    </row>
    <row r="1151" spans="3:8" ht="12.75">
      <c r="C1151" t="s">
        <v>83</v>
      </c>
      <c r="D1151" s="3">
        <v>26.048474442</v>
      </c>
      <c r="E1151" s="3">
        <v>74379.8458748923</v>
      </c>
      <c r="F1151" s="3">
        <v>130229.448701038</v>
      </c>
      <c r="G1151" s="3">
        <v>64295.7251387456</v>
      </c>
      <c r="H1151" s="3">
        <f t="shared" si="17"/>
        <v>268931.0681891179</v>
      </c>
    </row>
    <row r="1152" spans="1:8" ht="12.75">
      <c r="A1152" t="s">
        <v>111</v>
      </c>
      <c r="B1152" t="s">
        <v>112</v>
      </c>
      <c r="C1152" t="s">
        <v>2</v>
      </c>
      <c r="D1152" s="3">
        <v>0.00020216313</v>
      </c>
      <c r="E1152" s="3">
        <v>91.32699436438</v>
      </c>
      <c r="H1152" s="3">
        <f t="shared" si="17"/>
        <v>91.32719652751</v>
      </c>
    </row>
    <row r="1153" spans="3:8" ht="12.75">
      <c r="C1153" t="s">
        <v>3</v>
      </c>
      <c r="D1153" s="3">
        <v>0.0007203841</v>
      </c>
      <c r="E1153" s="3">
        <v>1828.90477658027</v>
      </c>
      <c r="H1153" s="3">
        <f t="shared" si="17"/>
        <v>1828.90549696437</v>
      </c>
    </row>
    <row r="1154" spans="3:8" ht="12.75">
      <c r="C1154" t="s">
        <v>4</v>
      </c>
      <c r="D1154" s="3">
        <v>0.1091965628</v>
      </c>
      <c r="E1154" s="3">
        <v>10329.7413052536</v>
      </c>
      <c r="F1154" s="3">
        <v>2513.6790494376</v>
      </c>
      <c r="G1154" s="3">
        <v>5044.14241786251</v>
      </c>
      <c r="H1154" s="3">
        <f t="shared" si="17"/>
        <v>17887.67196911651</v>
      </c>
    </row>
    <row r="1155" spans="3:8" ht="12.75">
      <c r="C1155" t="s">
        <v>5</v>
      </c>
      <c r="E1155" s="3">
        <v>995.79766030518</v>
      </c>
      <c r="F1155" s="3">
        <v>1393.0240238102</v>
      </c>
      <c r="H1155" s="3">
        <f t="shared" si="17"/>
        <v>2388.82168411538</v>
      </c>
    </row>
    <row r="1156" spans="3:8" ht="12.75">
      <c r="C1156" t="s">
        <v>6</v>
      </c>
      <c r="D1156" s="3">
        <v>0.013169077</v>
      </c>
      <c r="E1156" s="3">
        <v>10777.8016066094</v>
      </c>
      <c r="F1156" s="3">
        <v>357.89621615914</v>
      </c>
      <c r="G1156" s="3">
        <v>124.54423213068</v>
      </c>
      <c r="H1156" s="3">
        <f aca="true" t="shared" si="18" ref="H1156:H1219">SUM(D1156:G1156)</f>
        <v>11260.25522397622</v>
      </c>
    </row>
    <row r="1157" spans="3:8" ht="12.75">
      <c r="C1157" t="s">
        <v>8</v>
      </c>
      <c r="D1157" s="3">
        <v>0.00026622891</v>
      </c>
      <c r="E1157" s="3">
        <v>251.63843177215</v>
      </c>
      <c r="F1157" s="3">
        <v>0.0164646156</v>
      </c>
      <c r="G1157" s="3">
        <v>0.0200385819</v>
      </c>
      <c r="H1157" s="3">
        <f t="shared" si="18"/>
        <v>251.67520119856</v>
      </c>
    </row>
    <row r="1158" spans="3:8" ht="12.75">
      <c r="C1158" t="s">
        <v>9</v>
      </c>
      <c r="E1158" s="3">
        <v>1.20421878915</v>
      </c>
      <c r="H1158" s="3">
        <f t="shared" si="18"/>
        <v>1.20421878915</v>
      </c>
    </row>
    <row r="1159" spans="3:8" ht="12.75">
      <c r="C1159" t="s">
        <v>10</v>
      </c>
      <c r="D1159" s="3">
        <v>0.003985</v>
      </c>
      <c r="E1159" s="3">
        <v>0.19396720326</v>
      </c>
      <c r="F1159" s="3">
        <v>0.00808493799</v>
      </c>
      <c r="G1159" s="3">
        <v>0.006043442</v>
      </c>
      <c r="H1159" s="3">
        <f t="shared" si="18"/>
        <v>0.21208058325</v>
      </c>
    </row>
    <row r="1160" spans="3:8" ht="12.75">
      <c r="C1160" t="s">
        <v>11</v>
      </c>
      <c r="E1160" s="3">
        <v>326.64600219727</v>
      </c>
      <c r="H1160" s="3">
        <f t="shared" si="18"/>
        <v>326.64600219727</v>
      </c>
    </row>
    <row r="1161" spans="3:8" ht="12.75">
      <c r="C1161" t="s">
        <v>12</v>
      </c>
      <c r="D1161" s="3">
        <v>0.00023917891</v>
      </c>
      <c r="E1161" s="3">
        <v>332.09895596546</v>
      </c>
      <c r="F1161" s="3">
        <v>0.1649854563</v>
      </c>
      <c r="G1161" s="3">
        <v>0.28996724742</v>
      </c>
      <c r="H1161" s="3">
        <f t="shared" si="18"/>
        <v>332.55414784809</v>
      </c>
    </row>
    <row r="1162" spans="3:8" ht="12.75">
      <c r="C1162" t="s">
        <v>13</v>
      </c>
      <c r="D1162" s="3">
        <v>6.961815E-05</v>
      </c>
      <c r="E1162" s="3">
        <v>173.37327579083</v>
      </c>
      <c r="F1162" s="3">
        <v>0.35922993693</v>
      </c>
      <c r="G1162" s="3">
        <v>0.57129996935</v>
      </c>
      <c r="H1162" s="3">
        <f t="shared" si="18"/>
        <v>174.30387531526003</v>
      </c>
    </row>
    <row r="1163" spans="3:8" ht="12.75">
      <c r="C1163" t="s">
        <v>14</v>
      </c>
      <c r="F1163" s="3">
        <v>517.00561774842</v>
      </c>
      <c r="H1163" s="3">
        <f t="shared" si="18"/>
        <v>517.00561774842</v>
      </c>
    </row>
    <row r="1164" spans="3:8" ht="12.75">
      <c r="C1164" t="s">
        <v>15</v>
      </c>
      <c r="D1164" s="3">
        <v>0.1328297172</v>
      </c>
      <c r="E1164" s="3">
        <v>46582.0446833634</v>
      </c>
      <c r="F1164" s="3">
        <v>16889.796705221</v>
      </c>
      <c r="G1164" s="3">
        <v>3509.69129774981</v>
      </c>
      <c r="H1164" s="3">
        <f t="shared" si="18"/>
        <v>66981.6655160514</v>
      </c>
    </row>
    <row r="1165" spans="3:8" ht="12.75">
      <c r="C1165" t="s">
        <v>16</v>
      </c>
      <c r="D1165" s="3">
        <v>2.676526E-05</v>
      </c>
      <c r="E1165" s="3">
        <v>75.36257489221</v>
      </c>
      <c r="F1165" s="3">
        <v>0.13612977903</v>
      </c>
      <c r="G1165" s="3">
        <v>0.17091476861</v>
      </c>
      <c r="H1165" s="3">
        <f t="shared" si="18"/>
        <v>75.66964620511001</v>
      </c>
    </row>
    <row r="1166" spans="3:8" ht="12.75">
      <c r="C1166" t="s">
        <v>17</v>
      </c>
      <c r="D1166" s="3">
        <v>1.410871E-05</v>
      </c>
      <c r="E1166" s="3">
        <v>53.8275313476</v>
      </c>
      <c r="F1166" s="3">
        <v>0.18993755286</v>
      </c>
      <c r="G1166" s="3">
        <v>0.14891348233</v>
      </c>
      <c r="H1166" s="3">
        <f t="shared" si="18"/>
        <v>54.1663964915</v>
      </c>
    </row>
    <row r="1167" spans="3:8" ht="12.75">
      <c r="C1167" t="s">
        <v>18</v>
      </c>
      <c r="D1167" s="3">
        <v>2.20671E-05</v>
      </c>
      <c r="E1167" s="3">
        <v>83.68830661615</v>
      </c>
      <c r="F1167" s="3">
        <v>0.14329805007</v>
      </c>
      <c r="G1167" s="3">
        <v>0.15992018248</v>
      </c>
      <c r="H1167" s="3">
        <f t="shared" si="18"/>
        <v>83.9915469158</v>
      </c>
    </row>
    <row r="1168" spans="3:8" ht="12.75">
      <c r="C1168" t="s">
        <v>19</v>
      </c>
      <c r="E1168" s="3">
        <v>0.08346771641</v>
      </c>
      <c r="H1168" s="3">
        <f t="shared" si="18"/>
        <v>0.08346771641</v>
      </c>
    </row>
    <row r="1169" spans="3:8" ht="12.75">
      <c r="C1169" t="s">
        <v>20</v>
      </c>
      <c r="E1169" s="3">
        <v>1840.15890539764</v>
      </c>
      <c r="H1169" s="3">
        <f t="shared" si="18"/>
        <v>1840.15890539764</v>
      </c>
    </row>
    <row r="1170" spans="3:8" ht="12.75">
      <c r="C1170" t="s">
        <v>21</v>
      </c>
      <c r="D1170" s="3">
        <v>0.00556660444</v>
      </c>
      <c r="E1170" s="3">
        <v>10246.3901330567</v>
      </c>
      <c r="F1170" s="3">
        <v>2058.6411519006</v>
      </c>
      <c r="G1170" s="3">
        <v>468.71927196149</v>
      </c>
      <c r="H1170" s="3">
        <f t="shared" si="18"/>
        <v>12773.756123523232</v>
      </c>
    </row>
    <row r="1171" spans="3:8" ht="12.75">
      <c r="C1171" t="s">
        <v>22</v>
      </c>
      <c r="F1171" s="3">
        <v>192.05868899548</v>
      </c>
      <c r="H1171" s="3">
        <f t="shared" si="18"/>
        <v>192.05868899548</v>
      </c>
    </row>
    <row r="1172" spans="3:8" ht="12.75">
      <c r="C1172" t="s">
        <v>23</v>
      </c>
      <c r="E1172" s="3">
        <v>14026.4566660122</v>
      </c>
      <c r="H1172" s="3">
        <f t="shared" si="18"/>
        <v>14026.4566660122</v>
      </c>
    </row>
    <row r="1173" spans="3:8" ht="12.75">
      <c r="C1173" t="s">
        <v>24</v>
      </c>
      <c r="E1173" s="3">
        <v>0.33423240393</v>
      </c>
      <c r="H1173" s="3">
        <f t="shared" si="18"/>
        <v>0.33423240393</v>
      </c>
    </row>
    <row r="1174" spans="3:8" ht="12.75">
      <c r="C1174" t="s">
        <v>25</v>
      </c>
      <c r="E1174" s="3">
        <v>798.2307</v>
      </c>
      <c r="H1174" s="3">
        <f t="shared" si="18"/>
        <v>798.2307</v>
      </c>
    </row>
    <row r="1175" spans="3:8" ht="12.75">
      <c r="C1175" t="s">
        <v>26</v>
      </c>
      <c r="E1175" s="3">
        <v>593.49252449218</v>
      </c>
      <c r="H1175" s="3">
        <f t="shared" si="18"/>
        <v>593.49252449218</v>
      </c>
    </row>
    <row r="1176" spans="3:8" ht="12.75">
      <c r="C1176" t="s">
        <v>27</v>
      </c>
      <c r="E1176" s="3">
        <v>10.11282290711</v>
      </c>
      <c r="H1176" s="3">
        <f t="shared" si="18"/>
        <v>10.11282290711</v>
      </c>
    </row>
    <row r="1177" spans="3:8" ht="12.75">
      <c r="C1177" t="s">
        <v>28</v>
      </c>
      <c r="E1177" s="3">
        <v>905.43602904973</v>
      </c>
      <c r="F1177" s="3">
        <v>1.12329282789</v>
      </c>
      <c r="G1177" s="3">
        <v>2.95912995777</v>
      </c>
      <c r="H1177" s="3">
        <f t="shared" si="18"/>
        <v>909.51845183539</v>
      </c>
    </row>
    <row r="1178" spans="3:8" ht="12.75">
      <c r="C1178" t="s">
        <v>29</v>
      </c>
      <c r="E1178" s="3">
        <v>0.0573272304</v>
      </c>
      <c r="H1178" s="3">
        <f t="shared" si="18"/>
        <v>0.0573272304</v>
      </c>
    </row>
    <row r="1179" spans="3:8" ht="12.75">
      <c r="C1179" t="s">
        <v>30</v>
      </c>
      <c r="D1179" s="3">
        <v>5.025605E-05</v>
      </c>
      <c r="E1179" s="3">
        <v>265.98831298249</v>
      </c>
      <c r="F1179" s="3">
        <v>1.59429435459</v>
      </c>
      <c r="G1179" s="3">
        <v>0.21924871928</v>
      </c>
      <c r="H1179" s="3">
        <f t="shared" si="18"/>
        <v>267.80190631241</v>
      </c>
    </row>
    <row r="1180" spans="3:8" ht="12.75">
      <c r="C1180" t="s">
        <v>31</v>
      </c>
      <c r="E1180" s="3">
        <v>1.40753708396</v>
      </c>
      <c r="H1180" s="3">
        <f t="shared" si="18"/>
        <v>1.40753708396</v>
      </c>
    </row>
    <row r="1181" spans="3:8" ht="12.75">
      <c r="C1181" t="s">
        <v>32</v>
      </c>
      <c r="D1181" s="3">
        <v>0.0330143</v>
      </c>
      <c r="E1181" s="3">
        <v>908.41154242784</v>
      </c>
      <c r="F1181" s="3">
        <v>70.093457493</v>
      </c>
      <c r="H1181" s="3">
        <f t="shared" si="18"/>
        <v>978.53801422084</v>
      </c>
    </row>
    <row r="1182" spans="3:8" ht="12.75">
      <c r="C1182" t="s">
        <v>33</v>
      </c>
      <c r="F1182" s="3">
        <v>340.06278098144</v>
      </c>
      <c r="H1182" s="3">
        <f t="shared" si="18"/>
        <v>340.06278098144</v>
      </c>
    </row>
    <row r="1183" spans="3:8" ht="12.75">
      <c r="C1183" t="s">
        <v>34</v>
      </c>
      <c r="D1183" s="3">
        <v>8.300078E-05</v>
      </c>
      <c r="E1183" s="3">
        <v>36.44464450524</v>
      </c>
      <c r="F1183" s="3">
        <v>0.02314124463</v>
      </c>
      <c r="G1183" s="3">
        <v>0.01520021062</v>
      </c>
      <c r="H1183" s="3">
        <f t="shared" si="18"/>
        <v>36.48306896127</v>
      </c>
    </row>
    <row r="1184" spans="3:8" ht="12.75">
      <c r="C1184" t="s">
        <v>35</v>
      </c>
      <c r="E1184" s="3">
        <v>0.00069426208</v>
      </c>
      <c r="H1184" s="3">
        <f t="shared" si="18"/>
        <v>0.00069426208</v>
      </c>
    </row>
    <row r="1185" spans="3:8" ht="12.75">
      <c r="C1185" t="s">
        <v>36</v>
      </c>
      <c r="E1185" s="3">
        <v>1.99603405609</v>
      </c>
      <c r="H1185" s="3">
        <f t="shared" si="18"/>
        <v>1.99603405609</v>
      </c>
    </row>
    <row r="1186" spans="3:8" ht="12.75">
      <c r="C1186" t="s">
        <v>37</v>
      </c>
      <c r="E1186" s="3">
        <v>0.50272313927</v>
      </c>
      <c r="H1186" s="3">
        <f t="shared" si="18"/>
        <v>0.50272313927</v>
      </c>
    </row>
    <row r="1187" spans="3:8" ht="12.75">
      <c r="C1187" t="s">
        <v>38</v>
      </c>
      <c r="E1187" s="3">
        <v>688.8159</v>
      </c>
      <c r="H1187" s="3">
        <f t="shared" si="18"/>
        <v>688.8159</v>
      </c>
    </row>
    <row r="1188" spans="3:8" ht="12.75">
      <c r="C1188" t="s">
        <v>40</v>
      </c>
      <c r="E1188" s="3">
        <v>73.60632</v>
      </c>
      <c r="H1188" s="3">
        <f t="shared" si="18"/>
        <v>73.60632</v>
      </c>
    </row>
    <row r="1189" spans="3:8" ht="12.75">
      <c r="C1189" t="s">
        <v>43</v>
      </c>
      <c r="E1189" s="3">
        <v>0.00041308768</v>
      </c>
      <c r="H1189" s="3">
        <f t="shared" si="18"/>
        <v>0.00041308768</v>
      </c>
    </row>
    <row r="1190" spans="3:8" ht="12.75">
      <c r="C1190" t="s">
        <v>44</v>
      </c>
      <c r="E1190" s="3">
        <v>868.51407118266</v>
      </c>
      <c r="F1190" s="3">
        <v>5664.48701408225</v>
      </c>
      <c r="G1190" s="3">
        <v>1354.98771103125</v>
      </c>
      <c r="H1190" s="3">
        <f t="shared" si="18"/>
        <v>7887.98879629616</v>
      </c>
    </row>
    <row r="1191" spans="3:8" ht="12.75">
      <c r="C1191" t="s">
        <v>45</v>
      </c>
      <c r="E1191" s="3">
        <v>170.3639</v>
      </c>
      <c r="H1191" s="3">
        <f t="shared" si="18"/>
        <v>170.3639</v>
      </c>
    </row>
    <row r="1192" spans="3:8" ht="12.75">
      <c r="C1192" t="s">
        <v>46</v>
      </c>
      <c r="D1192" s="3">
        <v>0.00108342352</v>
      </c>
      <c r="E1192" s="3">
        <v>346.60784547107</v>
      </c>
      <c r="F1192" s="3">
        <v>0.17833768839</v>
      </c>
      <c r="G1192" s="3">
        <v>0.18977766916</v>
      </c>
      <c r="H1192" s="3">
        <f t="shared" si="18"/>
        <v>346.97704425214</v>
      </c>
    </row>
    <row r="1193" spans="3:8" ht="12.75">
      <c r="C1193" t="s">
        <v>47</v>
      </c>
      <c r="D1193" s="3">
        <v>0.00415715728</v>
      </c>
      <c r="E1193" s="3">
        <v>213.8355334363</v>
      </c>
      <c r="H1193" s="3">
        <f t="shared" si="18"/>
        <v>213.83969059358</v>
      </c>
    </row>
    <row r="1194" spans="3:8" ht="12.75">
      <c r="C1194" t="s">
        <v>48</v>
      </c>
      <c r="D1194" s="3">
        <v>0.167994712</v>
      </c>
      <c r="E1194" s="3">
        <v>65198.6774095923</v>
      </c>
      <c r="F1194" s="3">
        <v>7482.64474464805</v>
      </c>
      <c r="G1194" s="3">
        <v>10269.7881952908</v>
      </c>
      <c r="H1194" s="3">
        <f t="shared" si="18"/>
        <v>82951.27834424315</v>
      </c>
    </row>
    <row r="1195" spans="3:8" ht="12.75">
      <c r="C1195" t="s">
        <v>49</v>
      </c>
      <c r="E1195" s="3">
        <v>1338.62655370178</v>
      </c>
      <c r="H1195" s="3">
        <f t="shared" si="18"/>
        <v>1338.62655370178</v>
      </c>
    </row>
    <row r="1196" spans="3:8" ht="12.75">
      <c r="C1196" t="s">
        <v>50</v>
      </c>
      <c r="E1196" s="3">
        <v>8.71056E-05</v>
      </c>
      <c r="H1196" s="3">
        <f t="shared" si="18"/>
        <v>8.71056E-05</v>
      </c>
    </row>
    <row r="1197" spans="3:8" ht="12.75">
      <c r="C1197" t="s">
        <v>51</v>
      </c>
      <c r="D1197" s="3">
        <v>5.338815E-05</v>
      </c>
      <c r="E1197" s="3">
        <v>267.22061950542</v>
      </c>
      <c r="F1197" s="3">
        <v>0.02992132494</v>
      </c>
      <c r="G1197" s="3">
        <v>0.01538316172</v>
      </c>
      <c r="H1197" s="3">
        <f t="shared" si="18"/>
        <v>267.26597738023</v>
      </c>
    </row>
    <row r="1198" spans="3:8" ht="12.75">
      <c r="C1198" t="s">
        <v>52</v>
      </c>
      <c r="E1198" s="3">
        <v>4524.90313404559</v>
      </c>
      <c r="F1198" s="3">
        <v>14.30574414789</v>
      </c>
      <c r="H1198" s="3">
        <f t="shared" si="18"/>
        <v>4539.208878193481</v>
      </c>
    </row>
    <row r="1199" spans="3:8" ht="12.75">
      <c r="C1199" t="s">
        <v>53</v>
      </c>
      <c r="D1199" s="3">
        <v>4.9687</v>
      </c>
      <c r="E1199" s="3">
        <v>4978.77654867742</v>
      </c>
      <c r="F1199" s="3">
        <v>0.48178914393</v>
      </c>
      <c r="G1199" s="3">
        <v>2.99384031059</v>
      </c>
      <c r="H1199" s="3">
        <f t="shared" si="18"/>
        <v>4987.22087813194</v>
      </c>
    </row>
    <row r="1200" spans="3:8" ht="12.75">
      <c r="C1200" t="s">
        <v>54</v>
      </c>
      <c r="E1200" s="3">
        <v>0.20801059452</v>
      </c>
      <c r="F1200" s="3">
        <v>0.25791318279</v>
      </c>
      <c r="G1200" s="3">
        <v>0.82303874609</v>
      </c>
      <c r="H1200" s="3">
        <f t="shared" si="18"/>
        <v>1.2889625234</v>
      </c>
    </row>
    <row r="1201" spans="3:8" ht="12.75">
      <c r="C1201" t="s">
        <v>55</v>
      </c>
      <c r="E1201" s="3">
        <v>3305.15403145392</v>
      </c>
      <c r="H1201" s="3">
        <f t="shared" si="18"/>
        <v>3305.15403145392</v>
      </c>
    </row>
    <row r="1202" spans="3:8" ht="12.75">
      <c r="C1202" t="s">
        <v>56</v>
      </c>
      <c r="E1202" s="3">
        <v>947.71890935408</v>
      </c>
      <c r="H1202" s="3">
        <f t="shared" si="18"/>
        <v>947.71890935408</v>
      </c>
    </row>
    <row r="1203" spans="3:8" ht="12.75">
      <c r="C1203" t="s">
        <v>57</v>
      </c>
      <c r="D1203" s="3">
        <v>0.01207284032</v>
      </c>
      <c r="E1203" s="3">
        <v>3784.71028600843</v>
      </c>
      <c r="H1203" s="3">
        <f t="shared" si="18"/>
        <v>3784.72235884875</v>
      </c>
    </row>
    <row r="1204" spans="3:8" ht="12.75">
      <c r="C1204" t="s">
        <v>58</v>
      </c>
      <c r="E1204" s="3">
        <v>905.77544144468</v>
      </c>
      <c r="F1204" s="3">
        <v>0.8843646282</v>
      </c>
      <c r="G1204" s="3">
        <v>1.39634378787</v>
      </c>
      <c r="H1204" s="3">
        <f t="shared" si="18"/>
        <v>908.0561498607501</v>
      </c>
    </row>
    <row r="1205" spans="3:8" ht="12.75">
      <c r="C1205" t="s">
        <v>59</v>
      </c>
      <c r="E1205" s="3">
        <v>0.02442207774</v>
      </c>
      <c r="H1205" s="3">
        <f t="shared" si="18"/>
        <v>0.02442207774</v>
      </c>
    </row>
    <row r="1206" spans="3:8" ht="12.75">
      <c r="C1206" t="s">
        <v>60</v>
      </c>
      <c r="E1206" s="3">
        <v>0.13482847252</v>
      </c>
      <c r="H1206" s="3">
        <f t="shared" si="18"/>
        <v>0.13482847252</v>
      </c>
    </row>
    <row r="1207" spans="3:8" ht="12.75">
      <c r="C1207" t="s">
        <v>61</v>
      </c>
      <c r="E1207" s="3">
        <v>236.62320338879</v>
      </c>
      <c r="H1207" s="3">
        <f t="shared" si="18"/>
        <v>236.62320338879</v>
      </c>
    </row>
    <row r="1208" spans="3:8" ht="12.75">
      <c r="C1208" t="s">
        <v>62</v>
      </c>
      <c r="D1208" s="3">
        <v>0.00418563096</v>
      </c>
      <c r="E1208" s="3">
        <v>953.57245638288</v>
      </c>
      <c r="F1208" s="3">
        <v>0.09409614219</v>
      </c>
      <c r="G1208" s="3">
        <v>0.06797442981</v>
      </c>
      <c r="H1208" s="3">
        <f t="shared" si="18"/>
        <v>953.73871258584</v>
      </c>
    </row>
    <row r="1209" spans="3:8" ht="12.75">
      <c r="C1209" t="s">
        <v>63</v>
      </c>
      <c r="E1209" s="3">
        <v>9.00506704122</v>
      </c>
      <c r="H1209" s="3">
        <f t="shared" si="18"/>
        <v>9.00506704122</v>
      </c>
    </row>
    <row r="1210" spans="3:8" ht="12.75">
      <c r="C1210" t="s">
        <v>64</v>
      </c>
      <c r="E1210" s="3">
        <v>0.0021503194</v>
      </c>
      <c r="F1210" s="3">
        <v>370.01024895466</v>
      </c>
      <c r="G1210" s="3">
        <v>878.47244170635</v>
      </c>
      <c r="H1210" s="3">
        <f t="shared" si="18"/>
        <v>1248.48484098041</v>
      </c>
    </row>
    <row r="1211" spans="3:8" ht="12.75">
      <c r="C1211" t="s">
        <v>65</v>
      </c>
      <c r="D1211" s="3">
        <v>0.00068052095</v>
      </c>
      <c r="E1211" s="3">
        <v>444.87048312307</v>
      </c>
      <c r="F1211" s="3">
        <v>0.22042152582</v>
      </c>
      <c r="G1211" s="3">
        <v>0.121801641</v>
      </c>
      <c r="H1211" s="3">
        <f t="shared" si="18"/>
        <v>445.21338681084</v>
      </c>
    </row>
    <row r="1212" spans="3:8" ht="12.75">
      <c r="C1212" t="s">
        <v>66</v>
      </c>
      <c r="E1212" s="3">
        <v>0.55187148051</v>
      </c>
      <c r="F1212" s="3">
        <v>2775.81721181594</v>
      </c>
      <c r="G1212" s="3">
        <v>143.82787185362</v>
      </c>
      <c r="H1212" s="3">
        <f t="shared" si="18"/>
        <v>2920.1969551500697</v>
      </c>
    </row>
    <row r="1213" spans="3:8" ht="12.75">
      <c r="C1213" t="s">
        <v>67</v>
      </c>
      <c r="E1213" s="3">
        <v>6.288338E-05</v>
      </c>
      <c r="H1213" s="3">
        <f t="shared" si="18"/>
        <v>6.288338E-05</v>
      </c>
    </row>
    <row r="1214" spans="3:8" ht="12.75">
      <c r="C1214" t="s">
        <v>68</v>
      </c>
      <c r="E1214" s="3">
        <v>0.00373184273</v>
      </c>
      <c r="H1214" s="3">
        <f t="shared" si="18"/>
        <v>0.00373184273</v>
      </c>
    </row>
    <row r="1215" spans="3:8" ht="12.75">
      <c r="C1215" t="s">
        <v>69</v>
      </c>
      <c r="E1215" s="3">
        <v>3209.85432114077</v>
      </c>
      <c r="H1215" s="3">
        <f t="shared" si="18"/>
        <v>3209.85432114077</v>
      </c>
    </row>
    <row r="1216" spans="3:8" ht="12.75">
      <c r="C1216" t="s">
        <v>70</v>
      </c>
      <c r="D1216" s="3">
        <v>0.0582286756</v>
      </c>
      <c r="E1216" s="3">
        <v>49003.9125586104</v>
      </c>
      <c r="F1216" s="3">
        <v>39069.002326951</v>
      </c>
      <c r="G1216" s="3">
        <v>5312.63388568694</v>
      </c>
      <c r="H1216" s="3">
        <f t="shared" si="18"/>
        <v>93385.60699992394</v>
      </c>
    </row>
    <row r="1217" spans="3:8" ht="12.75">
      <c r="C1217" t="s">
        <v>71</v>
      </c>
      <c r="E1217" s="3">
        <v>5.24712407408</v>
      </c>
      <c r="H1217" s="3">
        <f t="shared" si="18"/>
        <v>5.24712407408</v>
      </c>
    </row>
    <row r="1218" spans="3:8" ht="12.75">
      <c r="C1218" t="s">
        <v>73</v>
      </c>
      <c r="E1218" s="3">
        <v>13.39999811719</v>
      </c>
      <c r="H1218" s="3">
        <f t="shared" si="18"/>
        <v>13.39999811719</v>
      </c>
    </row>
    <row r="1219" spans="3:8" ht="12.75">
      <c r="C1219" t="s">
        <v>74</v>
      </c>
      <c r="F1219" s="3">
        <v>6634.04839200525</v>
      </c>
      <c r="H1219" s="3">
        <f t="shared" si="18"/>
        <v>6634.04839200525</v>
      </c>
    </row>
    <row r="1220" spans="3:8" ht="12.75">
      <c r="C1220" t="s">
        <v>75</v>
      </c>
      <c r="F1220" s="3">
        <v>2358.01939771444</v>
      </c>
      <c r="H1220" s="3">
        <f aca="true" t="shared" si="19" ref="H1220:H1283">SUM(D1220:G1220)</f>
        <v>2358.01939771444</v>
      </c>
    </row>
    <row r="1221" spans="3:8" ht="12.75">
      <c r="C1221" t="s">
        <v>76</v>
      </c>
      <c r="E1221" s="3">
        <v>397.17910658264</v>
      </c>
      <c r="H1221" s="3">
        <f t="shared" si="19"/>
        <v>397.17910658264</v>
      </c>
    </row>
    <row r="1222" spans="3:8" ht="12.75">
      <c r="C1222" t="s">
        <v>77</v>
      </c>
      <c r="E1222" s="3">
        <v>0.38170000839</v>
      </c>
      <c r="H1222" s="3">
        <f t="shared" si="19"/>
        <v>0.38170000839</v>
      </c>
    </row>
    <row r="1223" spans="3:8" ht="12.75">
      <c r="C1223" t="s">
        <v>78</v>
      </c>
      <c r="E1223" s="3">
        <v>5.89992653961</v>
      </c>
      <c r="H1223" s="3">
        <f t="shared" si="19"/>
        <v>5.89992653961</v>
      </c>
    </row>
    <row r="1224" spans="3:8" ht="12.75">
      <c r="C1224" t="s">
        <v>79</v>
      </c>
      <c r="E1224" s="3">
        <v>128.97881188049</v>
      </c>
      <c r="H1224" s="3">
        <f t="shared" si="19"/>
        <v>128.97881188049</v>
      </c>
    </row>
    <row r="1225" spans="3:8" ht="12.75">
      <c r="C1225" t="s">
        <v>80</v>
      </c>
      <c r="E1225" s="3">
        <v>288.82268847656</v>
      </c>
      <c r="F1225" s="3">
        <v>11310.3247466842</v>
      </c>
      <c r="H1225" s="3">
        <f t="shared" si="19"/>
        <v>11599.147435160761</v>
      </c>
    </row>
    <row r="1226" spans="3:8" ht="12.75">
      <c r="C1226" t="s">
        <v>81</v>
      </c>
      <c r="E1226" s="3">
        <v>1940.41698424287</v>
      </c>
      <c r="F1226" s="3">
        <v>6035.30149452727</v>
      </c>
      <c r="H1226" s="3">
        <f t="shared" si="19"/>
        <v>7975.71847877014</v>
      </c>
    </row>
    <row r="1227" spans="3:8" ht="12.75">
      <c r="C1227" t="s">
        <v>82</v>
      </c>
      <c r="E1227" s="3">
        <v>111.81684609375</v>
      </c>
      <c r="H1227" s="3">
        <f t="shared" si="19"/>
        <v>111.81684609375</v>
      </c>
    </row>
    <row r="1228" spans="3:8" ht="12.75">
      <c r="C1228" t="s">
        <v>83</v>
      </c>
      <c r="D1228" s="3">
        <v>0.040574994</v>
      </c>
      <c r="E1228" s="3">
        <v>17374.9741842892</v>
      </c>
      <c r="F1228" s="3">
        <v>22083.051766513</v>
      </c>
      <c r="G1228" s="3">
        <v>5025.84588140573</v>
      </c>
      <c r="H1228" s="3">
        <f t="shared" si="19"/>
        <v>44483.912407201926</v>
      </c>
    </row>
    <row r="1229" spans="1:8" ht="12.75">
      <c r="A1229" t="s">
        <v>113</v>
      </c>
      <c r="B1229" t="s">
        <v>114</v>
      </c>
      <c r="C1229" t="s">
        <v>2</v>
      </c>
      <c r="D1229" s="3">
        <v>0.31407240251</v>
      </c>
      <c r="E1229" s="3">
        <v>34.07743116052</v>
      </c>
      <c r="H1229" s="3">
        <f t="shared" si="19"/>
        <v>34.39150356303</v>
      </c>
    </row>
    <row r="1230" spans="3:8" ht="12.75">
      <c r="C1230" t="s">
        <v>3</v>
      </c>
      <c r="D1230" s="3">
        <v>0.61872678642</v>
      </c>
      <c r="E1230" s="3">
        <v>682.41005796928</v>
      </c>
      <c r="H1230" s="3">
        <f t="shared" si="19"/>
        <v>683.0287847557</v>
      </c>
    </row>
    <row r="1231" spans="3:8" ht="12.75">
      <c r="C1231" t="s">
        <v>4</v>
      </c>
      <c r="D1231" s="3">
        <v>323.5588362512</v>
      </c>
      <c r="E1231" s="3">
        <v>44495.2011944964</v>
      </c>
      <c r="F1231" s="3">
        <v>2782.56443461521</v>
      </c>
      <c r="G1231" s="3">
        <v>3253.02199958115</v>
      </c>
      <c r="H1231" s="3">
        <f t="shared" si="19"/>
        <v>50854.34646494396</v>
      </c>
    </row>
    <row r="1232" spans="3:8" ht="12.75">
      <c r="C1232" t="s">
        <v>5</v>
      </c>
      <c r="E1232" s="3">
        <v>637.95593174189</v>
      </c>
      <c r="F1232" s="3">
        <v>1403.8799636636</v>
      </c>
      <c r="H1232" s="3">
        <f t="shared" si="19"/>
        <v>2041.83589540549</v>
      </c>
    </row>
    <row r="1233" spans="3:8" ht="12.75">
      <c r="C1233" t="s">
        <v>6</v>
      </c>
      <c r="D1233" s="3">
        <v>154.583486308</v>
      </c>
      <c r="E1233" s="3">
        <v>46241.5549995582</v>
      </c>
      <c r="F1233" s="3">
        <v>356.58680595746</v>
      </c>
      <c r="G1233" s="3">
        <v>338.6867270508</v>
      </c>
      <c r="H1233" s="3">
        <f t="shared" si="19"/>
        <v>47091.41201887446</v>
      </c>
    </row>
    <row r="1234" spans="3:8" ht="12.75">
      <c r="C1234" t="s">
        <v>7</v>
      </c>
      <c r="E1234" s="3">
        <v>7.5290546</v>
      </c>
      <c r="H1234" s="3">
        <f t="shared" si="19"/>
        <v>7.5290546</v>
      </c>
    </row>
    <row r="1235" spans="3:8" ht="12.75">
      <c r="C1235" t="s">
        <v>8</v>
      </c>
      <c r="D1235" s="3">
        <v>0.01335092813</v>
      </c>
      <c r="E1235" s="3">
        <v>591.63549188746</v>
      </c>
      <c r="F1235" s="3">
        <v>0.01822581708</v>
      </c>
      <c r="G1235" s="3">
        <v>0.18628592581</v>
      </c>
      <c r="H1235" s="3">
        <f t="shared" si="19"/>
        <v>591.85335455848</v>
      </c>
    </row>
    <row r="1236" spans="3:8" ht="12.75">
      <c r="C1236" t="s">
        <v>9</v>
      </c>
      <c r="D1236" s="3">
        <v>0.50128234752</v>
      </c>
      <c r="E1236" s="3">
        <v>0.68920426863</v>
      </c>
      <c r="H1236" s="3">
        <f t="shared" si="19"/>
        <v>1.1904866161499998</v>
      </c>
    </row>
    <row r="1237" spans="3:8" ht="12.75">
      <c r="C1237" t="s">
        <v>10</v>
      </c>
      <c r="D1237" s="3">
        <v>447.21661980592</v>
      </c>
      <c r="E1237" s="3">
        <v>0.11112771062</v>
      </c>
      <c r="F1237" s="3">
        <v>0.00894977445</v>
      </c>
      <c r="H1237" s="3">
        <f t="shared" si="19"/>
        <v>447.33669729099</v>
      </c>
    </row>
    <row r="1238" spans="3:8" ht="12.75">
      <c r="C1238" t="s">
        <v>11</v>
      </c>
      <c r="E1238" s="3">
        <v>16.56899951935</v>
      </c>
      <c r="H1238" s="3">
        <f t="shared" si="19"/>
        <v>16.56899951935</v>
      </c>
    </row>
    <row r="1239" spans="3:8" ht="12.75">
      <c r="C1239" t="s">
        <v>12</v>
      </c>
      <c r="D1239" s="3">
        <v>0.49925995565</v>
      </c>
      <c r="E1239" s="3">
        <v>741.12240069454</v>
      </c>
      <c r="F1239" s="3">
        <v>0.18263376606</v>
      </c>
      <c r="G1239" s="3">
        <v>2.69566563984</v>
      </c>
      <c r="H1239" s="3">
        <f t="shared" si="19"/>
        <v>744.49996005609</v>
      </c>
    </row>
    <row r="1240" spans="3:8" ht="12.75">
      <c r="C1240" t="s">
        <v>13</v>
      </c>
      <c r="D1240" s="3">
        <v>0.00385713134</v>
      </c>
      <c r="E1240" s="3">
        <v>570.39666735131</v>
      </c>
      <c r="F1240" s="3">
        <v>0.39765636282</v>
      </c>
      <c r="G1240" s="3">
        <v>5.3110128957</v>
      </c>
      <c r="H1240" s="3">
        <f t="shared" si="19"/>
        <v>576.1091937411701</v>
      </c>
    </row>
    <row r="1241" spans="3:8" ht="12.75">
      <c r="C1241" t="s">
        <v>14</v>
      </c>
      <c r="D1241" s="3">
        <v>0.12168</v>
      </c>
      <c r="F1241" s="3">
        <v>520.58199495382</v>
      </c>
      <c r="H1241" s="3">
        <f t="shared" si="19"/>
        <v>520.7036749538199</v>
      </c>
    </row>
    <row r="1242" spans="3:8" ht="12.75">
      <c r="C1242" t="s">
        <v>15</v>
      </c>
      <c r="D1242" s="3">
        <v>794.1969388688</v>
      </c>
      <c r="E1242" s="3">
        <v>129791.282887811</v>
      </c>
      <c r="F1242" s="3">
        <v>18696.479199149</v>
      </c>
      <c r="G1242" s="3">
        <v>33422.070074743</v>
      </c>
      <c r="H1242" s="3">
        <f t="shared" si="19"/>
        <v>182704.02910057182</v>
      </c>
    </row>
    <row r="1243" spans="3:8" ht="12.75">
      <c r="C1243" t="s">
        <v>16</v>
      </c>
      <c r="D1243" s="3">
        <v>0.07518517354</v>
      </c>
      <c r="E1243" s="3">
        <v>175.45157360105</v>
      </c>
      <c r="F1243" s="3">
        <v>0.15069142944</v>
      </c>
      <c r="G1243" s="3">
        <v>1.58890873012</v>
      </c>
      <c r="H1243" s="3">
        <f t="shared" si="19"/>
        <v>177.26635893415002</v>
      </c>
    </row>
    <row r="1244" spans="3:8" ht="12.75">
      <c r="C1244" t="s">
        <v>17</v>
      </c>
      <c r="D1244" s="3">
        <v>5.643483E-05</v>
      </c>
      <c r="E1244" s="3">
        <v>20.08448232336</v>
      </c>
      <c r="F1244" s="3">
        <v>0.21025496103</v>
      </c>
      <c r="G1244" s="3">
        <v>1.38432557424</v>
      </c>
      <c r="H1244" s="3">
        <f t="shared" si="19"/>
        <v>21.679119293459998</v>
      </c>
    </row>
    <row r="1245" spans="3:8" ht="12.75">
      <c r="C1245" t="s">
        <v>18</v>
      </c>
      <c r="D1245" s="3">
        <v>0.00784536841</v>
      </c>
      <c r="E1245" s="3">
        <v>290.05249402003</v>
      </c>
      <c r="F1245" s="3">
        <v>0.15862648233</v>
      </c>
      <c r="G1245" s="3">
        <v>1.48667196552</v>
      </c>
      <c r="H1245" s="3">
        <f t="shared" si="19"/>
        <v>291.70563783629</v>
      </c>
    </row>
    <row r="1246" spans="3:8" ht="12.75">
      <c r="C1246" t="s">
        <v>19</v>
      </c>
      <c r="D1246" s="3">
        <v>53.06265373592</v>
      </c>
      <c r="E1246" s="3">
        <v>0.04777595514</v>
      </c>
      <c r="H1246" s="3">
        <f t="shared" si="19"/>
        <v>53.11042969106</v>
      </c>
    </row>
    <row r="1247" spans="3:8" ht="12.75">
      <c r="C1247" t="s">
        <v>20</v>
      </c>
      <c r="D1247" s="3">
        <v>85.239256</v>
      </c>
      <c r="E1247" s="3">
        <v>1053.1685181815</v>
      </c>
      <c r="H1247" s="3">
        <f t="shared" si="19"/>
        <v>1138.4077741815001</v>
      </c>
    </row>
    <row r="1248" spans="3:8" ht="12.75">
      <c r="C1248" t="s">
        <v>21</v>
      </c>
      <c r="D1248" s="3">
        <v>0.02226641776</v>
      </c>
      <c r="E1248" s="3">
        <v>44140.3435123873</v>
      </c>
      <c r="F1248" s="3">
        <v>2278.85166097974</v>
      </c>
      <c r="G1248" s="3">
        <v>2547.77333009726</v>
      </c>
      <c r="H1248" s="3">
        <f t="shared" si="19"/>
        <v>48966.99076988206</v>
      </c>
    </row>
    <row r="1249" spans="3:8" ht="12.75">
      <c r="C1249" t="s">
        <v>22</v>
      </c>
      <c r="F1249" s="3">
        <v>193.55541664728</v>
      </c>
      <c r="H1249" s="3">
        <f t="shared" si="19"/>
        <v>193.55541664728</v>
      </c>
    </row>
    <row r="1250" spans="3:8" ht="12.75">
      <c r="C1250" t="s">
        <v>23</v>
      </c>
      <c r="D1250" s="3">
        <v>29.10947351675</v>
      </c>
      <c r="E1250" s="3">
        <v>67566.2288180646</v>
      </c>
      <c r="H1250" s="3">
        <f t="shared" si="19"/>
        <v>67595.33829158136</v>
      </c>
    </row>
    <row r="1251" spans="3:8" ht="12.75">
      <c r="C1251" t="s">
        <v>24</v>
      </c>
      <c r="D1251" s="3">
        <v>0.0006314</v>
      </c>
      <c r="E1251" s="3">
        <v>2.40282375231</v>
      </c>
      <c r="H1251" s="3">
        <f t="shared" si="19"/>
        <v>2.40345515231</v>
      </c>
    </row>
    <row r="1252" spans="3:8" ht="12.75">
      <c r="C1252" t="s">
        <v>25</v>
      </c>
      <c r="E1252" s="3">
        <v>456.8472</v>
      </c>
      <c r="H1252" s="3">
        <f t="shared" si="19"/>
        <v>456.8472</v>
      </c>
    </row>
    <row r="1253" spans="3:8" ht="12.75">
      <c r="C1253" t="s">
        <v>26</v>
      </c>
      <c r="D1253" s="3">
        <v>11.71995</v>
      </c>
      <c r="E1253" s="3">
        <v>341.07963464996</v>
      </c>
      <c r="H1253" s="3">
        <f t="shared" si="19"/>
        <v>352.79958464995997</v>
      </c>
    </row>
    <row r="1254" spans="3:8" ht="12.75">
      <c r="C1254" t="s">
        <v>27</v>
      </c>
      <c r="D1254" s="3">
        <v>31.4313745</v>
      </c>
      <c r="E1254" s="3">
        <v>12.70641476006</v>
      </c>
      <c r="H1254" s="3">
        <f t="shared" si="19"/>
        <v>44.13778926006</v>
      </c>
    </row>
    <row r="1255" spans="3:8" ht="12.75">
      <c r="C1255" t="s">
        <v>28</v>
      </c>
      <c r="D1255" s="3">
        <v>922.00400748687</v>
      </c>
      <c r="E1255" s="3">
        <v>4359.40054538309</v>
      </c>
      <c r="F1255" s="3">
        <v>1.2434502006</v>
      </c>
      <c r="G1255" s="3">
        <v>2.31630955438</v>
      </c>
      <c r="H1255" s="3">
        <f t="shared" si="19"/>
        <v>5284.964312624939</v>
      </c>
    </row>
    <row r="1256" spans="3:8" ht="12.75">
      <c r="C1256" t="s">
        <v>29</v>
      </c>
      <c r="D1256" s="3">
        <v>42.5531868</v>
      </c>
      <c r="E1256" s="3">
        <v>0.03280979523</v>
      </c>
      <c r="H1256" s="3">
        <f t="shared" si="19"/>
        <v>42.58599659523</v>
      </c>
    </row>
    <row r="1257" spans="3:8" ht="12.75">
      <c r="C1257" t="s">
        <v>30</v>
      </c>
      <c r="D1257" s="3">
        <v>0.57579068768</v>
      </c>
      <c r="E1257" s="3">
        <v>716.44805749502</v>
      </c>
      <c r="F1257" s="3">
        <v>1.76483424435</v>
      </c>
      <c r="G1257" s="3">
        <v>2.03818737176</v>
      </c>
      <c r="H1257" s="3">
        <f t="shared" si="19"/>
        <v>720.82686979881</v>
      </c>
    </row>
    <row r="1258" spans="3:8" ht="12.75">
      <c r="C1258" t="s">
        <v>31</v>
      </c>
      <c r="D1258" s="3">
        <v>3.49795490626</v>
      </c>
      <c r="E1258" s="3">
        <v>0.80556836908</v>
      </c>
      <c r="H1258" s="3">
        <f t="shared" si="19"/>
        <v>4.30352327534</v>
      </c>
    </row>
    <row r="1259" spans="3:8" ht="12.75">
      <c r="C1259" t="s">
        <v>32</v>
      </c>
      <c r="D1259" s="3">
        <v>1.21532213279</v>
      </c>
      <c r="E1259" s="3">
        <v>4360.4953376509</v>
      </c>
      <c r="F1259" s="3">
        <v>77.59339704864</v>
      </c>
      <c r="H1259" s="3">
        <f t="shared" si="19"/>
        <v>4439.30405683233</v>
      </c>
    </row>
    <row r="1260" spans="3:8" ht="12.75">
      <c r="C1260" t="s">
        <v>33</v>
      </c>
      <c r="F1260" s="3">
        <v>341.88161935607</v>
      </c>
      <c r="H1260" s="3">
        <f t="shared" si="19"/>
        <v>341.88161935607</v>
      </c>
    </row>
    <row r="1261" spans="3:8" ht="12.75">
      <c r="C1261" t="s">
        <v>34</v>
      </c>
      <c r="D1261" s="3">
        <v>0.00033200311</v>
      </c>
      <c r="E1261" s="3">
        <v>13.59855619994</v>
      </c>
      <c r="F1261" s="3">
        <v>0.02561663778</v>
      </c>
      <c r="G1261" s="3">
        <v>0.29882067684</v>
      </c>
      <c r="H1261" s="3">
        <f t="shared" si="19"/>
        <v>13.923325517670001</v>
      </c>
    </row>
    <row r="1262" spans="3:8" ht="12.75">
      <c r="C1262" t="s">
        <v>35</v>
      </c>
      <c r="D1262" s="3">
        <v>0.63932302</v>
      </c>
      <c r="E1262" s="3">
        <v>0.81527263117</v>
      </c>
      <c r="H1262" s="3">
        <f t="shared" si="19"/>
        <v>1.45459565117</v>
      </c>
    </row>
    <row r="1263" spans="3:8" ht="12.75">
      <c r="C1263" t="s">
        <v>36</v>
      </c>
      <c r="E1263" s="3">
        <v>1.15120398865</v>
      </c>
      <c r="H1263" s="3">
        <f t="shared" si="19"/>
        <v>1.15120398865</v>
      </c>
    </row>
    <row r="1264" spans="3:8" ht="12.75">
      <c r="C1264" t="s">
        <v>37</v>
      </c>
      <c r="D1264" s="3">
        <v>21.319076</v>
      </c>
      <c r="E1264" s="3">
        <v>2.28512187442</v>
      </c>
      <c r="H1264" s="3">
        <f t="shared" si="19"/>
        <v>23.60419787442</v>
      </c>
    </row>
    <row r="1265" spans="3:8" ht="12.75">
      <c r="C1265" t="s">
        <v>38</v>
      </c>
      <c r="E1265" s="3">
        <v>394.2264</v>
      </c>
      <c r="H1265" s="3">
        <f t="shared" si="19"/>
        <v>394.2264</v>
      </c>
    </row>
    <row r="1266" spans="3:8" ht="12.75">
      <c r="C1266" t="s">
        <v>39</v>
      </c>
      <c r="E1266" s="3">
        <v>2.4750884</v>
      </c>
      <c r="H1266" s="3">
        <f t="shared" si="19"/>
        <v>2.4750884</v>
      </c>
    </row>
    <row r="1267" spans="3:8" ht="12.75">
      <c r="C1267" t="s">
        <v>40</v>
      </c>
      <c r="E1267" s="3">
        <v>43.012454</v>
      </c>
      <c r="H1267" s="3">
        <f t="shared" si="19"/>
        <v>43.012454</v>
      </c>
    </row>
    <row r="1268" spans="3:8" ht="12.75">
      <c r="C1268" t="s">
        <v>41</v>
      </c>
      <c r="E1268" s="3">
        <v>1.833463</v>
      </c>
      <c r="H1268" s="3">
        <f t="shared" si="19"/>
        <v>1.833463</v>
      </c>
    </row>
    <row r="1269" spans="3:8" ht="12.75">
      <c r="C1269" t="s">
        <v>42</v>
      </c>
      <c r="E1269" s="3">
        <v>0.36052912</v>
      </c>
      <c r="H1269" s="3">
        <f t="shared" si="19"/>
        <v>0.36052912</v>
      </c>
    </row>
    <row r="1270" spans="3:8" ht="12.75">
      <c r="C1270" t="s">
        <v>43</v>
      </c>
      <c r="D1270" s="3">
        <v>38.888925</v>
      </c>
      <c r="E1270" s="3">
        <v>0.00023642031</v>
      </c>
      <c r="H1270" s="3">
        <f t="shared" si="19"/>
        <v>38.88916142031</v>
      </c>
    </row>
    <row r="1271" spans="3:8" ht="12.75">
      <c r="C1271" t="s">
        <v>44</v>
      </c>
      <c r="D1271" s="3">
        <v>50.09386</v>
      </c>
      <c r="E1271" s="3">
        <v>530.90609815605</v>
      </c>
      <c r="F1271" s="3">
        <v>5718.40551304724</v>
      </c>
      <c r="G1271" s="3">
        <v>26900.739807579</v>
      </c>
      <c r="H1271" s="3">
        <f t="shared" si="19"/>
        <v>33200.14527878229</v>
      </c>
    </row>
    <row r="1272" spans="3:8" ht="12.75">
      <c r="C1272" t="s">
        <v>45</v>
      </c>
      <c r="E1272" s="3">
        <v>100.5644</v>
      </c>
      <c r="H1272" s="3">
        <f t="shared" si="19"/>
        <v>100.5644</v>
      </c>
    </row>
    <row r="1273" spans="3:8" ht="12.75">
      <c r="C1273" t="s">
        <v>46</v>
      </c>
      <c r="D1273" s="3">
        <v>2.1615780616</v>
      </c>
      <c r="E1273" s="3">
        <v>799.290052965</v>
      </c>
      <c r="F1273" s="3">
        <v>0.19741427022</v>
      </c>
      <c r="G1273" s="3">
        <v>1.76423684388</v>
      </c>
      <c r="H1273" s="3">
        <f t="shared" si="19"/>
        <v>803.4132821407</v>
      </c>
    </row>
    <row r="1274" spans="3:8" ht="12.75">
      <c r="C1274" t="s">
        <v>47</v>
      </c>
      <c r="D1274" s="3">
        <v>0.05753777662</v>
      </c>
      <c r="E1274" s="3">
        <v>79.78774676405</v>
      </c>
      <c r="H1274" s="3">
        <f t="shared" si="19"/>
        <v>79.84528454067</v>
      </c>
    </row>
    <row r="1275" spans="3:8" ht="12.75">
      <c r="C1275" t="s">
        <v>48</v>
      </c>
      <c r="D1275" s="3">
        <v>221.243578848</v>
      </c>
      <c r="E1275" s="3">
        <v>280675.534665508</v>
      </c>
      <c r="F1275" s="3">
        <v>8283.05471903697</v>
      </c>
      <c r="G1275" s="3">
        <v>5827.13943964887</v>
      </c>
      <c r="H1275" s="3">
        <f t="shared" si="19"/>
        <v>295006.9724030419</v>
      </c>
    </row>
    <row r="1276" spans="3:8" ht="12.75">
      <c r="C1276" t="s">
        <v>49</v>
      </c>
      <c r="E1276" s="3">
        <v>766.12968950805</v>
      </c>
      <c r="H1276" s="3">
        <f t="shared" si="19"/>
        <v>766.12968950805</v>
      </c>
    </row>
    <row r="1277" spans="3:8" ht="12.75">
      <c r="C1277" t="s">
        <v>50</v>
      </c>
      <c r="E1277" s="3">
        <v>4.4184E-06</v>
      </c>
      <c r="H1277" s="3">
        <f t="shared" si="19"/>
        <v>4.4184E-06</v>
      </c>
    </row>
    <row r="1278" spans="3:8" ht="12.75">
      <c r="C1278" t="s">
        <v>51</v>
      </c>
      <c r="D1278" s="3">
        <v>0.00256844385</v>
      </c>
      <c r="E1278" s="3">
        <v>439.16741533755</v>
      </c>
      <c r="F1278" s="3">
        <v>0.03312197577</v>
      </c>
      <c r="G1278" s="3">
        <v>0.30241728387</v>
      </c>
      <c r="H1278" s="3">
        <f t="shared" si="19"/>
        <v>439.50552304103996</v>
      </c>
    </row>
    <row r="1279" spans="3:8" ht="12.75">
      <c r="C1279" t="s">
        <v>52</v>
      </c>
      <c r="D1279" s="3">
        <v>1701.26017340962</v>
      </c>
      <c r="E1279" s="3">
        <v>21795.7081411579</v>
      </c>
      <c r="F1279" s="3">
        <v>15.85914241968</v>
      </c>
      <c r="H1279" s="3">
        <f t="shared" si="19"/>
        <v>23512.827456987197</v>
      </c>
    </row>
    <row r="1280" spans="3:8" ht="12.75">
      <c r="C1280" t="s">
        <v>53</v>
      </c>
      <c r="D1280" s="3">
        <v>1102.8519074828</v>
      </c>
      <c r="E1280" s="3">
        <v>23975.7594434122</v>
      </c>
      <c r="F1280" s="3">
        <v>0.53332558563</v>
      </c>
      <c r="G1280" s="3">
        <v>3.81324444487</v>
      </c>
      <c r="H1280" s="3">
        <f t="shared" si="19"/>
        <v>25082.957920925503</v>
      </c>
    </row>
    <row r="1281" spans="3:8" ht="12" customHeight="1">
      <c r="C1281" t="s">
        <v>54</v>
      </c>
      <c r="D1281" s="3">
        <v>10.49331441533</v>
      </c>
      <c r="E1281" s="3">
        <v>0.57278956486</v>
      </c>
      <c r="F1281" s="3">
        <v>0.28561769748</v>
      </c>
      <c r="G1281" s="3">
        <v>0.48359619519</v>
      </c>
      <c r="H1281" s="3">
        <f t="shared" si="19"/>
        <v>11.83531787286</v>
      </c>
    </row>
    <row r="1282" spans="3:8" ht="12.75">
      <c r="C1282" t="s">
        <v>55</v>
      </c>
      <c r="D1282" s="3">
        <v>282.34821</v>
      </c>
      <c r="E1282" s="3">
        <v>14019.799639581</v>
      </c>
      <c r="H1282" s="3">
        <f t="shared" si="19"/>
        <v>14302.147849581</v>
      </c>
    </row>
    <row r="1283" spans="3:8" ht="12.75">
      <c r="C1283" t="s">
        <v>56</v>
      </c>
      <c r="D1283" s="3">
        <v>154.497664</v>
      </c>
      <c r="E1283" s="3">
        <v>564.87189986534</v>
      </c>
      <c r="H1283" s="3">
        <f t="shared" si="19"/>
        <v>719.36956386534</v>
      </c>
    </row>
    <row r="1284" spans="3:8" ht="12.75">
      <c r="C1284" t="s">
        <v>57</v>
      </c>
      <c r="D1284" s="3">
        <v>41.52087136128</v>
      </c>
      <c r="E1284" s="3">
        <v>1708.35254549904</v>
      </c>
      <c r="H1284" s="3">
        <f aca="true" t="shared" si="20" ref="H1284:H1347">SUM(D1284:G1284)</f>
        <v>1749.87341686032</v>
      </c>
    </row>
    <row r="1285" spans="3:8" ht="12.75">
      <c r="C1285" t="s">
        <v>58</v>
      </c>
      <c r="D1285" s="3">
        <v>757.76320553689</v>
      </c>
      <c r="E1285" s="3">
        <v>4359.57083339873</v>
      </c>
      <c r="F1285" s="3">
        <v>0.97896411819</v>
      </c>
      <c r="G1285" s="3">
        <v>2.09758460912</v>
      </c>
      <c r="H1285" s="3">
        <f t="shared" si="20"/>
        <v>5120.41058766293</v>
      </c>
    </row>
    <row r="1286" spans="3:8" ht="12.75">
      <c r="C1286" t="s">
        <v>59</v>
      </c>
      <c r="D1286" s="3">
        <v>0.00047647485</v>
      </c>
      <c r="E1286" s="3">
        <v>0.00911264584</v>
      </c>
      <c r="H1286" s="3">
        <f t="shared" si="20"/>
        <v>0.00958912069</v>
      </c>
    </row>
    <row r="1287" spans="3:8" ht="12.75">
      <c r="C1287" t="s">
        <v>60</v>
      </c>
      <c r="D1287" s="3">
        <v>0.00087473025</v>
      </c>
      <c r="E1287" s="3">
        <v>0.05030839826</v>
      </c>
      <c r="H1287" s="3">
        <f t="shared" si="20"/>
        <v>0.051183128509999995</v>
      </c>
    </row>
    <row r="1288" spans="3:8" ht="12.75">
      <c r="C1288" t="s">
        <v>61</v>
      </c>
      <c r="D1288" s="3">
        <v>22.9076183</v>
      </c>
      <c r="E1288" s="3">
        <v>152.57268046773</v>
      </c>
      <c r="H1288" s="3">
        <f t="shared" si="20"/>
        <v>175.48029876773</v>
      </c>
    </row>
    <row r="1289" spans="3:8" ht="12.75">
      <c r="C1289" t="s">
        <v>62</v>
      </c>
      <c r="D1289" s="3">
        <v>0.19411639884</v>
      </c>
      <c r="E1289" s="3">
        <v>853.54590584702</v>
      </c>
      <c r="F1289" s="3">
        <v>0.1041615</v>
      </c>
      <c r="G1289" s="3">
        <v>0.63191473915</v>
      </c>
      <c r="H1289" s="3">
        <f t="shared" si="20"/>
        <v>854.4760984850101</v>
      </c>
    </row>
    <row r="1290" spans="3:8" ht="12.75">
      <c r="C1290" t="s">
        <v>63</v>
      </c>
      <c r="D1290" s="3">
        <v>10.01418</v>
      </c>
      <c r="E1290" s="3">
        <v>3.3600329888</v>
      </c>
      <c r="H1290" s="3">
        <f t="shared" si="20"/>
        <v>13.3742129888</v>
      </c>
    </row>
    <row r="1291" spans="3:8" ht="12.75">
      <c r="C1291" t="s">
        <v>64</v>
      </c>
      <c r="D1291" s="3">
        <v>202.4355</v>
      </c>
      <c r="E1291" s="3">
        <v>0.00123068105</v>
      </c>
      <c r="F1291" s="3">
        <v>372.37312464668</v>
      </c>
      <c r="G1291" s="3">
        <v>485.53688735804</v>
      </c>
      <c r="H1291" s="3">
        <f t="shared" si="20"/>
        <v>1060.34674268577</v>
      </c>
    </row>
    <row r="1292" spans="3:8" ht="12.75">
      <c r="C1292" t="s">
        <v>65</v>
      </c>
      <c r="D1292" s="3">
        <v>0.04537964631</v>
      </c>
      <c r="E1292" s="3">
        <v>1090.79873701123</v>
      </c>
      <c r="F1292" s="3">
        <v>0.24399976752</v>
      </c>
      <c r="G1292" s="3">
        <v>1.13229030715</v>
      </c>
      <c r="H1292" s="3">
        <f t="shared" si="20"/>
        <v>1092.2204067322102</v>
      </c>
    </row>
    <row r="1293" spans="3:8" ht="12.75">
      <c r="C1293" t="s">
        <v>66</v>
      </c>
      <c r="D1293" s="3">
        <v>13.318125</v>
      </c>
      <c r="E1293" s="3">
        <v>2.07614408232</v>
      </c>
      <c r="F1293" s="3">
        <v>2836.73214222794</v>
      </c>
      <c r="G1293" s="3">
        <v>1323.51127808737</v>
      </c>
      <c r="H1293" s="3">
        <f t="shared" si="20"/>
        <v>4175.63768939763</v>
      </c>
    </row>
    <row r="1294" spans="3:8" ht="12.75">
      <c r="C1294" t="s">
        <v>67</v>
      </c>
      <c r="D1294" s="3">
        <v>7.98301E-06</v>
      </c>
      <c r="E1294" s="3">
        <v>2.349011E-05</v>
      </c>
      <c r="H1294" s="3">
        <f t="shared" si="20"/>
        <v>3.147312E-05</v>
      </c>
    </row>
    <row r="1295" spans="3:8" ht="12.75">
      <c r="C1295" t="s">
        <v>68</v>
      </c>
      <c r="D1295" s="3">
        <v>2.716898E-05</v>
      </c>
      <c r="E1295" s="3">
        <v>0.00139260581</v>
      </c>
      <c r="H1295" s="3">
        <f t="shared" si="20"/>
        <v>0.0014197747899999998</v>
      </c>
    </row>
    <row r="1296" spans="3:8" ht="12.75">
      <c r="C1296" t="s">
        <v>69</v>
      </c>
      <c r="D1296" s="3">
        <v>10.6549653</v>
      </c>
      <c r="E1296" s="3">
        <v>1844.5101919381</v>
      </c>
      <c r="H1296" s="3">
        <f t="shared" si="20"/>
        <v>1855.1651572381</v>
      </c>
    </row>
    <row r="1297" spans="3:8" ht="12.75">
      <c r="C1297" t="s">
        <v>270</v>
      </c>
      <c r="D1297" s="3">
        <v>0.0012012</v>
      </c>
      <c r="E1297" s="3">
        <v>2.0195596</v>
      </c>
      <c r="H1297" s="3">
        <f t="shared" si="20"/>
        <v>2.0207608</v>
      </c>
    </row>
    <row r="1298" spans="3:8" ht="12.75">
      <c r="C1298" t="s">
        <v>70</v>
      </c>
      <c r="D1298" s="3">
        <v>128.1377347024</v>
      </c>
      <c r="E1298" s="3">
        <v>81163.5599629954</v>
      </c>
      <c r="F1298" s="3">
        <v>39424.0663323796</v>
      </c>
      <c r="G1298" s="3">
        <v>111990.455833156</v>
      </c>
      <c r="H1298" s="3">
        <f t="shared" si="20"/>
        <v>232706.2198632334</v>
      </c>
    </row>
    <row r="1299" spans="3:8" ht="12.75">
      <c r="C1299" t="s">
        <v>71</v>
      </c>
      <c r="D1299" s="3">
        <v>0.0003586</v>
      </c>
      <c r="E1299" s="3">
        <v>14.79378035149</v>
      </c>
      <c r="H1299" s="3">
        <f t="shared" si="20"/>
        <v>14.79413895149</v>
      </c>
    </row>
    <row r="1300" spans="3:8" ht="12.75">
      <c r="C1300" t="s">
        <v>72</v>
      </c>
      <c r="E1300" s="3">
        <v>0.25042191</v>
      </c>
      <c r="H1300" s="3">
        <f t="shared" si="20"/>
        <v>0.25042191</v>
      </c>
    </row>
    <row r="1301" spans="3:8" ht="12.75">
      <c r="C1301" t="s">
        <v>73</v>
      </c>
      <c r="E1301" s="3">
        <v>0.24897142612</v>
      </c>
      <c r="H1301" s="3">
        <f t="shared" si="20"/>
        <v>0.24897142612</v>
      </c>
    </row>
    <row r="1302" spans="3:8" ht="12.75">
      <c r="C1302" t="s">
        <v>74</v>
      </c>
      <c r="F1302" s="3">
        <v>6694.30242766053</v>
      </c>
      <c r="H1302" s="3">
        <f t="shared" si="20"/>
        <v>6694.30242766053</v>
      </c>
    </row>
    <row r="1303" spans="3:8" ht="12.75">
      <c r="C1303" t="s">
        <v>75</v>
      </c>
      <c r="F1303" s="3">
        <v>2377.89394750774</v>
      </c>
      <c r="H1303" s="3">
        <f t="shared" si="20"/>
        <v>2377.89394750774</v>
      </c>
    </row>
    <row r="1304" spans="3:8" ht="12.75">
      <c r="C1304" t="s">
        <v>76</v>
      </c>
      <c r="E1304" s="3">
        <v>241.41180658264</v>
      </c>
      <c r="H1304" s="3">
        <f t="shared" si="20"/>
        <v>241.41180658264</v>
      </c>
    </row>
    <row r="1305" spans="3:8" ht="12.75">
      <c r="C1305" t="s">
        <v>77</v>
      </c>
      <c r="D1305" s="3">
        <v>0.0007788</v>
      </c>
      <c r="E1305" s="3">
        <v>3.60534958057</v>
      </c>
      <c r="H1305" s="3">
        <f t="shared" si="20"/>
        <v>3.60612838057</v>
      </c>
    </row>
    <row r="1306" spans="3:8" ht="12.75">
      <c r="C1306" t="s">
        <v>78</v>
      </c>
      <c r="E1306" s="3">
        <v>26.10771333234</v>
      </c>
      <c r="H1306" s="3">
        <f t="shared" si="20"/>
        <v>26.10771333234</v>
      </c>
    </row>
    <row r="1307" spans="3:8" ht="12.75">
      <c r="C1307" t="s">
        <v>79</v>
      </c>
      <c r="E1307" s="3">
        <v>84.27636188049</v>
      </c>
      <c r="H1307" s="3">
        <f t="shared" si="20"/>
        <v>84.27636188049</v>
      </c>
    </row>
    <row r="1308" spans="3:8" ht="12.75">
      <c r="C1308" t="s">
        <v>80</v>
      </c>
      <c r="D1308" s="3">
        <v>0.04884</v>
      </c>
      <c r="E1308" s="3">
        <v>194.77064491025</v>
      </c>
      <c r="F1308" s="3">
        <v>11401.8152002682</v>
      </c>
      <c r="H1308" s="3">
        <f t="shared" si="20"/>
        <v>11596.63468517845</v>
      </c>
    </row>
    <row r="1309" spans="3:8" ht="12.75">
      <c r="C1309" t="s">
        <v>81</v>
      </c>
      <c r="D1309" s="3">
        <v>0.03729</v>
      </c>
      <c r="E1309" s="3">
        <v>781.6748603871</v>
      </c>
      <c r="F1309" s="3">
        <v>6093.13211605943</v>
      </c>
      <c r="H1309" s="3">
        <f t="shared" si="20"/>
        <v>6874.84426644653</v>
      </c>
    </row>
    <row r="1310" spans="3:8" ht="12.75">
      <c r="C1310" t="s">
        <v>82</v>
      </c>
      <c r="D1310" s="3">
        <v>0.004532</v>
      </c>
      <c r="E1310" s="3">
        <v>73.12997295898</v>
      </c>
      <c r="H1310" s="3">
        <f t="shared" si="20"/>
        <v>73.13450495898</v>
      </c>
    </row>
    <row r="1311" spans="3:8" ht="12.75">
      <c r="C1311" t="s">
        <v>83</v>
      </c>
      <c r="D1311" s="3">
        <v>19.897324976</v>
      </c>
      <c r="E1311" s="3">
        <v>33432.339547981</v>
      </c>
      <c r="F1311" s="3">
        <v>22283.555560242</v>
      </c>
      <c r="G1311" s="3">
        <v>116184.138877152</v>
      </c>
      <c r="H1311" s="3">
        <f t="shared" si="20"/>
        <v>171919.931310351</v>
      </c>
    </row>
    <row r="1312" spans="1:8" ht="12.75">
      <c r="A1312" t="s">
        <v>115</v>
      </c>
      <c r="B1312" t="s">
        <v>116</v>
      </c>
      <c r="C1312" t="s">
        <v>2</v>
      </c>
      <c r="D1312" s="3">
        <v>0.00187357877</v>
      </c>
      <c r="E1312" s="3">
        <v>34.63047313082</v>
      </c>
      <c r="H1312" s="3">
        <f t="shared" si="20"/>
        <v>34.63234670959</v>
      </c>
    </row>
    <row r="1313" spans="3:8" ht="12.75">
      <c r="C1313" t="s">
        <v>3</v>
      </c>
      <c r="D1313" s="3">
        <v>0.00498290462</v>
      </c>
      <c r="E1313" s="3">
        <v>693.39194325145</v>
      </c>
      <c r="H1313" s="3">
        <f t="shared" si="20"/>
        <v>693.39692615607</v>
      </c>
    </row>
    <row r="1314" spans="3:8" ht="12.75">
      <c r="C1314" t="s">
        <v>4</v>
      </c>
      <c r="D1314" s="3">
        <v>0.6551793768</v>
      </c>
      <c r="E1314" s="3">
        <v>20.56115320636</v>
      </c>
      <c r="F1314" s="3">
        <v>2813.57706405381</v>
      </c>
      <c r="G1314" s="3">
        <v>18134.0124460182</v>
      </c>
      <c r="H1314" s="3">
        <f t="shared" si="20"/>
        <v>20968.805842655172</v>
      </c>
    </row>
    <row r="1315" spans="3:8" ht="12.75">
      <c r="C1315" t="s">
        <v>5</v>
      </c>
      <c r="E1315" s="3">
        <v>1573.6122737291</v>
      </c>
      <c r="H1315" s="3">
        <f t="shared" si="20"/>
        <v>1573.6122737291</v>
      </c>
    </row>
    <row r="1316" spans="3:8" ht="12.75">
      <c r="C1316" t="s">
        <v>6</v>
      </c>
      <c r="D1316" s="3">
        <v>0.079014462</v>
      </c>
      <c r="E1316" s="3">
        <v>75.43032324341</v>
      </c>
      <c r="G1316" s="3">
        <v>130.38556379837</v>
      </c>
      <c r="H1316" s="3">
        <f t="shared" si="20"/>
        <v>205.89490150377998</v>
      </c>
    </row>
    <row r="1317" spans="3:8" ht="12.75">
      <c r="C1317" t="s">
        <v>7</v>
      </c>
      <c r="E1317" s="3">
        <v>20.540644</v>
      </c>
      <c r="H1317" s="3">
        <f t="shared" si="20"/>
        <v>20.540644</v>
      </c>
    </row>
    <row r="1318" spans="3:8" ht="12.75">
      <c r="C1318" t="s">
        <v>8</v>
      </c>
      <c r="D1318" s="3">
        <v>0.00226889345</v>
      </c>
      <c r="E1318" s="3">
        <v>47.67689915344</v>
      </c>
      <c r="F1318" s="3">
        <v>0.01842894996</v>
      </c>
      <c r="G1318" s="3">
        <v>0.05851463978</v>
      </c>
      <c r="H1318" s="3">
        <f t="shared" si="20"/>
        <v>47.756111636629996</v>
      </c>
    </row>
    <row r="1319" spans="3:8" ht="12.75">
      <c r="C1319" t="s">
        <v>9</v>
      </c>
      <c r="E1319" s="3">
        <v>1.76223590177</v>
      </c>
      <c r="H1319" s="3">
        <f t="shared" si="20"/>
        <v>1.76223590177</v>
      </c>
    </row>
    <row r="1320" spans="3:8" ht="12.75">
      <c r="C1320" t="s">
        <v>10</v>
      </c>
      <c r="D1320" s="3">
        <v>0.05596</v>
      </c>
      <c r="E1320" s="3">
        <v>0.28372361922</v>
      </c>
      <c r="G1320" s="3">
        <v>0.004209006</v>
      </c>
      <c r="H1320" s="3">
        <f t="shared" si="20"/>
        <v>0.34389262522</v>
      </c>
    </row>
    <row r="1321" spans="3:8" ht="12.75">
      <c r="C1321" t="s">
        <v>11</v>
      </c>
      <c r="E1321" s="3">
        <v>11723.7512109375</v>
      </c>
      <c r="H1321" s="3">
        <f t="shared" si="20"/>
        <v>11723.7512109375</v>
      </c>
    </row>
    <row r="1322" spans="3:8" ht="12.75">
      <c r="C1322" t="s">
        <v>12</v>
      </c>
      <c r="D1322" s="3">
        <v>0.00209567347</v>
      </c>
      <c r="E1322" s="3">
        <v>66.76436412892</v>
      </c>
      <c r="F1322" s="3">
        <v>0.18466927941</v>
      </c>
      <c r="G1322" s="3">
        <v>0.84673190857</v>
      </c>
      <c r="H1322" s="3">
        <f t="shared" si="20"/>
        <v>67.79786099037</v>
      </c>
    </row>
    <row r="1323" spans="3:8" ht="12.75">
      <c r="C1323" t="s">
        <v>13</v>
      </c>
      <c r="D1323" s="3">
        <v>0.00075346889</v>
      </c>
      <c r="E1323" s="3">
        <v>17.2404921213</v>
      </c>
      <c r="F1323" s="3">
        <v>0.40208837295</v>
      </c>
      <c r="G1323" s="3">
        <v>1.66825053559</v>
      </c>
      <c r="H1323" s="3">
        <f t="shared" si="20"/>
        <v>19.311584498730003</v>
      </c>
    </row>
    <row r="1324" spans="3:8" ht="12.75">
      <c r="C1324" t="s">
        <v>15</v>
      </c>
      <c r="D1324" s="3">
        <v>1.5676783032</v>
      </c>
      <c r="E1324" s="3">
        <v>8701.72126091107</v>
      </c>
      <c r="F1324" s="3">
        <v>18904.8576843958</v>
      </c>
      <c r="G1324" s="3">
        <v>9588.27842523979</v>
      </c>
      <c r="H1324" s="3">
        <f t="shared" si="20"/>
        <v>37196.42504884986</v>
      </c>
    </row>
    <row r="1325" spans="3:8" ht="12.75">
      <c r="C1325" t="s">
        <v>16</v>
      </c>
      <c r="D1325" s="3">
        <v>0.00049635156</v>
      </c>
      <c r="E1325" s="3">
        <v>14.44516154461</v>
      </c>
      <c r="F1325" s="3">
        <v>0.15237093474</v>
      </c>
      <c r="G1325" s="3">
        <v>0.49908616822</v>
      </c>
      <c r="H1325" s="3">
        <f t="shared" si="20"/>
        <v>15.097114999130001</v>
      </c>
    </row>
    <row r="1326" spans="3:8" ht="12.75">
      <c r="C1326" t="s">
        <v>17</v>
      </c>
      <c r="D1326" s="3">
        <v>0.00074525225</v>
      </c>
      <c r="E1326" s="3">
        <v>20.40807763994</v>
      </c>
      <c r="F1326" s="3">
        <v>0.2125983213</v>
      </c>
      <c r="G1326" s="3">
        <v>0.4348425617</v>
      </c>
      <c r="H1326" s="3">
        <f t="shared" si="20"/>
        <v>21.056263775189997</v>
      </c>
    </row>
    <row r="1327" spans="3:8" ht="12.75">
      <c r="C1327" t="s">
        <v>18</v>
      </c>
      <c r="D1327" s="3">
        <v>0.00079300261</v>
      </c>
      <c r="E1327" s="3">
        <v>6.91075713212</v>
      </c>
      <c r="F1327" s="3">
        <v>0.16039442631</v>
      </c>
      <c r="G1327" s="3">
        <v>0.46698219853</v>
      </c>
      <c r="H1327" s="3">
        <f t="shared" si="20"/>
        <v>7.53892675957</v>
      </c>
    </row>
    <row r="1328" spans="3:8" ht="12.75">
      <c r="C1328" t="s">
        <v>19</v>
      </c>
      <c r="D1328" s="3">
        <v>0.0033576</v>
      </c>
      <c r="E1328" s="3">
        <v>0.12213966245</v>
      </c>
      <c r="H1328" s="3">
        <f t="shared" si="20"/>
        <v>0.12549726245</v>
      </c>
    </row>
    <row r="1329" spans="3:8" ht="12.75">
      <c r="C1329" t="s">
        <v>20</v>
      </c>
      <c r="E1329" s="3">
        <v>2692.86132494553</v>
      </c>
      <c r="H1329" s="3">
        <f t="shared" si="20"/>
        <v>2692.86132494553</v>
      </c>
    </row>
    <row r="1330" spans="3:8" ht="12.75">
      <c r="C1330" t="s">
        <v>21</v>
      </c>
      <c r="D1330" s="3">
        <v>0.03339962664</v>
      </c>
      <c r="E1330" s="3">
        <v>18.76126533509</v>
      </c>
      <c r="F1330" s="3">
        <v>2304.25022979501</v>
      </c>
      <c r="G1330" s="3">
        <v>1222.66130074768</v>
      </c>
      <c r="H1330" s="3">
        <f t="shared" si="20"/>
        <v>3545.70619550442</v>
      </c>
    </row>
    <row r="1331" spans="3:8" ht="12.75">
      <c r="C1331" t="s">
        <v>23</v>
      </c>
      <c r="D1331" s="3">
        <v>0.30778</v>
      </c>
      <c r="E1331" s="3">
        <v>29.4443734698</v>
      </c>
      <c r="H1331" s="3">
        <f t="shared" si="20"/>
        <v>29.7521534698</v>
      </c>
    </row>
    <row r="1332" spans="3:8" ht="12.75">
      <c r="C1332" t="s">
        <v>24</v>
      </c>
      <c r="E1332" s="3">
        <v>7.27626139424</v>
      </c>
      <c r="H1332" s="3">
        <f t="shared" si="20"/>
        <v>7.27626139424</v>
      </c>
    </row>
    <row r="1333" spans="3:8" ht="12.75">
      <c r="C1333" t="s">
        <v>25</v>
      </c>
      <c r="E1333" s="3">
        <v>1168.119</v>
      </c>
      <c r="H1333" s="3">
        <f t="shared" si="20"/>
        <v>1168.119</v>
      </c>
    </row>
    <row r="1334" spans="3:8" ht="12.75">
      <c r="C1334" t="s">
        <v>26</v>
      </c>
      <c r="E1334" s="3">
        <v>872.35263838001</v>
      </c>
      <c r="H1334" s="3">
        <f t="shared" si="20"/>
        <v>872.35263838001</v>
      </c>
    </row>
    <row r="1335" spans="3:8" ht="12.75">
      <c r="C1335" t="s">
        <v>27</v>
      </c>
      <c r="E1335" s="3">
        <v>37.93760510784</v>
      </c>
      <c r="H1335" s="3">
        <f t="shared" si="20"/>
        <v>37.93760510784</v>
      </c>
    </row>
    <row r="1336" spans="3:8" ht="12.75">
      <c r="C1336" t="s">
        <v>28</v>
      </c>
      <c r="D1336" s="3">
        <v>0.39172</v>
      </c>
      <c r="E1336" s="3">
        <v>2.64057010247</v>
      </c>
      <c r="F1336" s="3">
        <v>1.15284294948</v>
      </c>
      <c r="G1336" s="3">
        <v>10.2641504938</v>
      </c>
      <c r="H1336" s="3">
        <f t="shared" si="20"/>
        <v>14.449283545750001</v>
      </c>
    </row>
    <row r="1337" spans="3:8" ht="12.75">
      <c r="C1337" t="s">
        <v>29</v>
      </c>
      <c r="E1337" s="3">
        <v>0.08389181807</v>
      </c>
      <c r="H1337" s="3">
        <f t="shared" si="20"/>
        <v>0.08389181807</v>
      </c>
    </row>
    <row r="1338" spans="3:8" ht="12.75">
      <c r="C1338" t="s">
        <v>30</v>
      </c>
      <c r="D1338" s="3">
        <v>0.00080517627</v>
      </c>
      <c r="E1338" s="3">
        <v>41.66279076887</v>
      </c>
      <c r="F1338" s="3">
        <v>1.78450389792</v>
      </c>
      <c r="G1338" s="3">
        <v>0.64023108624</v>
      </c>
      <c r="H1338" s="3">
        <f t="shared" si="20"/>
        <v>44.0883309293</v>
      </c>
    </row>
    <row r="1339" spans="3:8" ht="12.75">
      <c r="C1339" t="s">
        <v>31</v>
      </c>
      <c r="D1339" s="3">
        <v>0.0235032</v>
      </c>
      <c r="E1339" s="3">
        <v>2.05976887944</v>
      </c>
      <c r="H1339" s="3">
        <f t="shared" si="20"/>
        <v>2.08327207944</v>
      </c>
    </row>
    <row r="1340" spans="3:8" ht="12.75">
      <c r="C1340" t="s">
        <v>32</v>
      </c>
      <c r="D1340" s="3">
        <v>0.23783</v>
      </c>
      <c r="E1340" s="3">
        <v>3.68535305996</v>
      </c>
      <c r="H1340" s="3">
        <f t="shared" si="20"/>
        <v>3.9231830599600004</v>
      </c>
    </row>
    <row r="1341" spans="3:8" ht="12.75">
      <c r="C1341" t="s">
        <v>34</v>
      </c>
      <c r="D1341" s="3">
        <v>0.00083376466</v>
      </c>
      <c r="E1341" s="3">
        <v>13.81805454227</v>
      </c>
      <c r="F1341" s="3">
        <v>0.02590214361</v>
      </c>
      <c r="G1341" s="3">
        <v>0.03173751022</v>
      </c>
      <c r="H1341" s="3">
        <f t="shared" si="20"/>
        <v>13.876527960759999</v>
      </c>
    </row>
    <row r="1342" spans="3:8" ht="12.75">
      <c r="C1342" t="s">
        <v>35</v>
      </c>
      <c r="E1342" s="3">
        <v>2.23056169594</v>
      </c>
      <c r="H1342" s="3">
        <f t="shared" si="20"/>
        <v>2.23056169594</v>
      </c>
    </row>
    <row r="1343" spans="3:8" ht="12.75">
      <c r="C1343" t="s">
        <v>36</v>
      </c>
      <c r="E1343" s="3">
        <v>2.96960006867</v>
      </c>
      <c r="H1343" s="3">
        <f t="shared" si="20"/>
        <v>2.96960006867</v>
      </c>
    </row>
    <row r="1344" spans="3:8" ht="12.75">
      <c r="C1344" t="s">
        <v>37</v>
      </c>
      <c r="E1344" s="3">
        <v>7.24361499145</v>
      </c>
      <c r="H1344" s="3">
        <f t="shared" si="20"/>
        <v>7.24361499145</v>
      </c>
    </row>
    <row r="1345" spans="3:8" ht="12.75">
      <c r="C1345" t="s">
        <v>38</v>
      </c>
      <c r="E1345" s="3">
        <v>1008.003</v>
      </c>
      <c r="H1345" s="3">
        <f t="shared" si="20"/>
        <v>1008.003</v>
      </c>
    </row>
    <row r="1346" spans="3:8" ht="12.75">
      <c r="C1346" t="s">
        <v>39</v>
      </c>
      <c r="E1346" s="3">
        <v>6.7524958</v>
      </c>
      <c r="H1346" s="3">
        <f t="shared" si="20"/>
        <v>6.7524958</v>
      </c>
    </row>
    <row r="1347" spans="3:8" ht="12.75">
      <c r="C1347" t="s">
        <v>40</v>
      </c>
      <c r="E1347" s="3">
        <v>110.130845</v>
      </c>
      <c r="H1347" s="3">
        <f t="shared" si="20"/>
        <v>110.130845</v>
      </c>
    </row>
    <row r="1348" spans="3:8" ht="12.75">
      <c r="C1348" t="s">
        <v>41</v>
      </c>
      <c r="E1348" s="3">
        <v>5.0020232</v>
      </c>
      <c r="H1348" s="3">
        <f aca="true" t="shared" si="21" ref="H1348:H1411">SUM(D1348:G1348)</f>
        <v>5.0020232</v>
      </c>
    </row>
    <row r="1349" spans="3:8" ht="12.75">
      <c r="C1349" t="s">
        <v>42</v>
      </c>
      <c r="E1349" s="3">
        <v>0.98358959</v>
      </c>
      <c r="H1349" s="3">
        <f t="shared" si="21"/>
        <v>0.98358959</v>
      </c>
    </row>
    <row r="1350" spans="3:8" ht="12.75">
      <c r="C1350" t="s">
        <v>43</v>
      </c>
      <c r="E1350" s="3">
        <v>0.0006045064</v>
      </c>
      <c r="H1350" s="3">
        <f t="shared" si="21"/>
        <v>0.0006045064</v>
      </c>
    </row>
    <row r="1351" spans="3:8" ht="12.75">
      <c r="C1351" t="s">
        <v>44</v>
      </c>
      <c r="E1351" s="3">
        <v>1376.94205026039</v>
      </c>
      <c r="G1351" s="3">
        <v>3025.6657315984</v>
      </c>
      <c r="H1351" s="3">
        <f t="shared" si="21"/>
        <v>4402.60778185879</v>
      </c>
    </row>
    <row r="1352" spans="3:8" ht="12.75">
      <c r="C1352" t="s">
        <v>45</v>
      </c>
      <c r="E1352" s="3">
        <v>269.953</v>
      </c>
      <c r="H1352" s="3">
        <f t="shared" si="21"/>
        <v>269.953</v>
      </c>
    </row>
    <row r="1353" spans="3:8" ht="12.75">
      <c r="C1353" t="s">
        <v>46</v>
      </c>
      <c r="D1353" s="3">
        <v>0.00733994114</v>
      </c>
      <c r="E1353" s="3">
        <v>67.16948138695</v>
      </c>
      <c r="F1353" s="3">
        <v>0.19961451825</v>
      </c>
      <c r="G1353" s="3">
        <v>0.5541708566</v>
      </c>
      <c r="H1353" s="3">
        <f t="shared" si="21"/>
        <v>67.93060670294</v>
      </c>
    </row>
    <row r="1354" spans="3:8" ht="12.75">
      <c r="C1354" t="s">
        <v>47</v>
      </c>
      <c r="D1354" s="3">
        <v>0.02572638368</v>
      </c>
      <c r="E1354" s="3">
        <v>81.07338270242</v>
      </c>
      <c r="H1354" s="3">
        <f t="shared" si="21"/>
        <v>81.0991090861</v>
      </c>
    </row>
    <row r="1355" spans="3:8" ht="12.75">
      <c r="C1355" t="s">
        <v>48</v>
      </c>
      <c r="D1355" s="3">
        <v>28.532968272</v>
      </c>
      <c r="E1355" s="3">
        <v>191.36974792723</v>
      </c>
      <c r="F1355" s="3">
        <v>8375.37219011679</v>
      </c>
      <c r="G1355" s="3">
        <v>36787.0375451094</v>
      </c>
      <c r="H1355" s="3">
        <f t="shared" si="21"/>
        <v>45382.31245142542</v>
      </c>
    </row>
    <row r="1356" spans="3:8" ht="12.75">
      <c r="C1356" t="s">
        <v>49</v>
      </c>
      <c r="E1356" s="3">
        <v>2253.68359303894</v>
      </c>
      <c r="H1356" s="3">
        <f t="shared" si="21"/>
        <v>2253.68359303894</v>
      </c>
    </row>
    <row r="1357" spans="3:8" ht="12.75">
      <c r="C1357" t="s">
        <v>50</v>
      </c>
      <c r="E1357" s="3">
        <v>0.00312633366</v>
      </c>
      <c r="H1357" s="3">
        <f t="shared" si="21"/>
        <v>0.00312633366</v>
      </c>
    </row>
    <row r="1358" spans="3:8" ht="12.75">
      <c r="C1358" t="s">
        <v>51</v>
      </c>
      <c r="D1358" s="3">
        <v>0.0008239689</v>
      </c>
      <c r="E1358" s="3">
        <v>68.76200318822</v>
      </c>
      <c r="F1358" s="3">
        <v>0.03349113096</v>
      </c>
      <c r="G1358" s="3">
        <v>0.03211950613</v>
      </c>
      <c r="H1358" s="3">
        <f t="shared" si="21"/>
        <v>68.82843779421</v>
      </c>
    </row>
    <row r="1359" spans="3:8" ht="12.75">
      <c r="C1359" t="s">
        <v>52</v>
      </c>
      <c r="D1359" s="3">
        <v>0.1399</v>
      </c>
      <c r="E1359" s="3">
        <v>9.92129764771</v>
      </c>
      <c r="H1359" s="3">
        <f t="shared" si="21"/>
        <v>10.061197647710001</v>
      </c>
    </row>
    <row r="1360" spans="3:8" ht="12.75">
      <c r="C1360" t="s">
        <v>53</v>
      </c>
      <c r="D1360" s="3">
        <v>0.106324</v>
      </c>
      <c r="E1360" s="3">
        <v>11.2441300771</v>
      </c>
      <c r="F1360" s="3">
        <v>0.38660995884</v>
      </c>
      <c r="G1360" s="3">
        <v>10.35144031039</v>
      </c>
      <c r="H1360" s="3">
        <f t="shared" si="21"/>
        <v>22.088504346329998</v>
      </c>
    </row>
    <row r="1361" spans="3:8" ht="12.75">
      <c r="C1361" t="s">
        <v>54</v>
      </c>
      <c r="D1361" s="3">
        <v>0.072748</v>
      </c>
      <c r="E1361" s="3">
        <v>1.2590987046</v>
      </c>
      <c r="G1361" s="3">
        <v>2.90948123492</v>
      </c>
      <c r="H1361" s="3">
        <f t="shared" si="21"/>
        <v>4.24132793952</v>
      </c>
    </row>
    <row r="1362" spans="3:8" ht="12.75">
      <c r="C1362" t="s">
        <v>55</v>
      </c>
      <c r="E1362" s="3">
        <v>93.47616687469</v>
      </c>
      <c r="H1362" s="3">
        <f t="shared" si="21"/>
        <v>93.47616687469</v>
      </c>
    </row>
    <row r="1363" spans="3:8" ht="12.75">
      <c r="C1363" t="s">
        <v>56</v>
      </c>
      <c r="E1363" s="3">
        <v>1462.37792257999</v>
      </c>
      <c r="H1363" s="3">
        <f t="shared" si="21"/>
        <v>1462.37792257999</v>
      </c>
    </row>
    <row r="1364" spans="3:8" ht="12.75">
      <c r="C1364" t="s">
        <v>57</v>
      </c>
      <c r="D1364" s="3">
        <v>0.29630704192</v>
      </c>
      <c r="E1364" s="3">
        <v>2921.33640192771</v>
      </c>
      <c r="H1364" s="3">
        <f t="shared" si="21"/>
        <v>2921.63270896963</v>
      </c>
    </row>
    <row r="1365" spans="3:8" ht="12.75">
      <c r="C1365" t="s">
        <v>58</v>
      </c>
      <c r="D1365" s="3">
        <v>0.58758</v>
      </c>
      <c r="E1365" s="3">
        <v>3.00660508439</v>
      </c>
      <c r="F1365" s="3">
        <v>0.83843123601</v>
      </c>
      <c r="G1365" s="3">
        <v>4.53475471373</v>
      </c>
      <c r="H1365" s="3">
        <f t="shared" si="21"/>
        <v>8.96737103413</v>
      </c>
    </row>
    <row r="1366" spans="3:8" ht="12.75">
      <c r="C1366" t="s">
        <v>59</v>
      </c>
      <c r="E1366" s="3">
        <v>0.00925999574</v>
      </c>
      <c r="H1366" s="3">
        <f t="shared" si="21"/>
        <v>0.00925999574</v>
      </c>
    </row>
    <row r="1367" spans="3:8" ht="12.75">
      <c r="C1367" t="s">
        <v>60</v>
      </c>
      <c r="E1367" s="3">
        <v>0.05112033463</v>
      </c>
      <c r="H1367" s="3">
        <f t="shared" si="21"/>
        <v>0.05112033463</v>
      </c>
    </row>
    <row r="1368" spans="3:8" ht="12.75">
      <c r="C1368" t="s">
        <v>61</v>
      </c>
      <c r="E1368" s="3">
        <v>399.5056748877</v>
      </c>
      <c r="H1368" s="3">
        <f t="shared" si="21"/>
        <v>399.5056748877</v>
      </c>
    </row>
    <row r="1369" spans="3:8" ht="12.75">
      <c r="C1369" t="s">
        <v>62</v>
      </c>
      <c r="D1369" s="3">
        <v>0.02987038576</v>
      </c>
      <c r="E1369" s="3">
        <v>313.80792281817</v>
      </c>
      <c r="F1369" s="3">
        <v>0.10532241537</v>
      </c>
      <c r="G1369" s="3">
        <v>0.19849207341</v>
      </c>
      <c r="H1369" s="3">
        <f t="shared" si="21"/>
        <v>314.14160769271</v>
      </c>
    </row>
    <row r="1370" spans="3:8" ht="12.75">
      <c r="C1370" t="s">
        <v>63</v>
      </c>
      <c r="E1370" s="3">
        <v>3.41418295536</v>
      </c>
      <c r="H1370" s="3">
        <f t="shared" si="21"/>
        <v>3.41418295536</v>
      </c>
    </row>
    <row r="1371" spans="3:8" ht="12.75">
      <c r="C1371" t="s">
        <v>64</v>
      </c>
      <c r="E1371" s="3">
        <v>0.00314674562</v>
      </c>
      <c r="G1371" s="3">
        <v>2621.38820515738</v>
      </c>
      <c r="H1371" s="3">
        <f t="shared" si="21"/>
        <v>2621.391351903</v>
      </c>
    </row>
    <row r="1372" spans="3:8" ht="12.75">
      <c r="C1372" t="s">
        <v>65</v>
      </c>
      <c r="D1372" s="3">
        <v>0.00548212571</v>
      </c>
      <c r="E1372" s="3">
        <v>79.98808202264</v>
      </c>
      <c r="F1372" s="3">
        <v>0.24671922732</v>
      </c>
      <c r="G1372" s="3">
        <v>0.35567457434</v>
      </c>
      <c r="H1372" s="3">
        <f t="shared" si="21"/>
        <v>80.59595795001</v>
      </c>
    </row>
    <row r="1373" spans="3:8" ht="12.75">
      <c r="C1373" t="s">
        <v>66</v>
      </c>
      <c r="E1373" s="3">
        <v>6.84929117801</v>
      </c>
      <c r="G1373" s="3">
        <v>276.69461867943</v>
      </c>
      <c r="H1373" s="3">
        <f t="shared" si="21"/>
        <v>283.54390985744</v>
      </c>
    </row>
    <row r="1374" spans="3:8" ht="12.75">
      <c r="C1374" t="s">
        <v>67</v>
      </c>
      <c r="E1374" s="3">
        <v>2.398652E-05</v>
      </c>
      <c r="H1374" s="3">
        <f t="shared" si="21"/>
        <v>2.398652E-05</v>
      </c>
    </row>
    <row r="1375" spans="3:8" ht="12.75">
      <c r="C1375" t="s">
        <v>68</v>
      </c>
      <c r="E1375" s="3">
        <v>0.00141573418</v>
      </c>
      <c r="H1375" s="3">
        <f t="shared" si="21"/>
        <v>0.00141573418</v>
      </c>
    </row>
    <row r="1376" spans="3:8" ht="12.75">
      <c r="C1376" t="s">
        <v>69</v>
      </c>
      <c r="E1376" s="3">
        <v>4721.92259386812</v>
      </c>
      <c r="H1376" s="3">
        <f t="shared" si="21"/>
        <v>4721.92259386812</v>
      </c>
    </row>
    <row r="1377" spans="3:8" ht="12.75">
      <c r="C1377" t="s">
        <v>270</v>
      </c>
      <c r="E1377" s="3">
        <v>5.5097289</v>
      </c>
      <c r="H1377" s="3">
        <f t="shared" si="21"/>
        <v>5.5097289</v>
      </c>
    </row>
    <row r="1378" spans="3:8" ht="12.75">
      <c r="C1378" t="s">
        <v>70</v>
      </c>
      <c r="D1378" s="3">
        <v>1.5971720536</v>
      </c>
      <c r="E1378" s="3">
        <v>41161.9333597296</v>
      </c>
      <c r="G1378" s="3">
        <v>12256.8242762126</v>
      </c>
      <c r="H1378" s="3">
        <f t="shared" si="21"/>
        <v>53420.3548079958</v>
      </c>
    </row>
    <row r="1379" spans="3:8" ht="12.75">
      <c r="C1379" t="s">
        <v>71</v>
      </c>
      <c r="E1379" s="3">
        <v>42.58812876001</v>
      </c>
      <c r="H1379" s="3">
        <f t="shared" si="21"/>
        <v>42.58812876001</v>
      </c>
    </row>
    <row r="1380" spans="3:8" ht="12.75">
      <c r="C1380" t="s">
        <v>72</v>
      </c>
      <c r="E1380" s="3">
        <v>0.68319696</v>
      </c>
      <c r="H1380" s="3">
        <f t="shared" si="21"/>
        <v>0.68319696</v>
      </c>
    </row>
    <row r="1381" spans="3:8" ht="12.75">
      <c r="C1381" t="s">
        <v>73</v>
      </c>
      <c r="E1381" s="3">
        <v>1337.7857585625</v>
      </c>
      <c r="H1381" s="3">
        <f t="shared" si="21"/>
        <v>1337.7857585625</v>
      </c>
    </row>
    <row r="1382" spans="3:8" ht="12.75">
      <c r="C1382" t="s">
        <v>76</v>
      </c>
      <c r="E1382" s="3">
        <v>572.02987996216</v>
      </c>
      <c r="H1382" s="3">
        <f t="shared" si="21"/>
        <v>572.02987996216</v>
      </c>
    </row>
    <row r="1383" spans="3:8" ht="12.75">
      <c r="C1383" t="s">
        <v>77</v>
      </c>
      <c r="E1383" s="3">
        <v>10.65600700742</v>
      </c>
      <c r="H1383" s="3">
        <f t="shared" si="21"/>
        <v>10.65600700742</v>
      </c>
    </row>
    <row r="1384" spans="3:8" ht="12.75">
      <c r="C1384" t="s">
        <v>78</v>
      </c>
      <c r="E1384" s="3">
        <v>83.90717012849</v>
      </c>
      <c r="H1384" s="3">
        <f t="shared" si="21"/>
        <v>83.90717012849</v>
      </c>
    </row>
    <row r="1385" spans="3:8" ht="12.75">
      <c r="C1385" t="s">
        <v>79</v>
      </c>
      <c r="E1385" s="3">
        <v>181.92273997192</v>
      </c>
      <c r="H1385" s="3">
        <f t="shared" si="21"/>
        <v>181.92273997192</v>
      </c>
    </row>
    <row r="1386" spans="3:8" ht="12.75">
      <c r="C1386" t="s">
        <v>80</v>
      </c>
      <c r="E1386" s="3">
        <v>510.56434594727</v>
      </c>
      <c r="H1386" s="3">
        <f t="shared" si="21"/>
        <v>510.56434594727</v>
      </c>
    </row>
    <row r="1387" spans="3:8" ht="12.75">
      <c r="C1387" t="s">
        <v>81</v>
      </c>
      <c r="E1387" s="3">
        <v>971.46856278938</v>
      </c>
      <c r="H1387" s="3">
        <f t="shared" si="21"/>
        <v>971.46856278938</v>
      </c>
    </row>
    <row r="1388" spans="3:8" ht="12.75">
      <c r="C1388" t="s">
        <v>82</v>
      </c>
      <c r="E1388" s="3">
        <v>191.45711621094</v>
      </c>
      <c r="H1388" s="3">
        <f t="shared" si="21"/>
        <v>191.45711621094</v>
      </c>
    </row>
    <row r="1389" spans="3:8" ht="12.75">
      <c r="C1389" t="s">
        <v>83</v>
      </c>
      <c r="D1389" s="3">
        <v>0.243449964</v>
      </c>
      <c r="E1389" s="3">
        <v>18562.2390557089</v>
      </c>
      <c r="G1389" s="3">
        <v>11036.5737078614</v>
      </c>
      <c r="H1389" s="3">
        <f t="shared" si="21"/>
        <v>29599.0562135343</v>
      </c>
    </row>
    <row r="1390" spans="1:8" ht="12.75">
      <c r="A1390" t="s">
        <v>117</v>
      </c>
      <c r="B1390" t="s">
        <v>118</v>
      </c>
      <c r="C1390" t="s">
        <v>2</v>
      </c>
      <c r="D1390" s="3">
        <v>0.27397327877</v>
      </c>
      <c r="E1390" s="3">
        <v>568.28184275532</v>
      </c>
      <c r="H1390" s="3">
        <f t="shared" si="21"/>
        <v>568.55581603409</v>
      </c>
    </row>
    <row r="1391" spans="3:8" ht="12.75">
      <c r="C1391" t="s">
        <v>3</v>
      </c>
      <c r="D1391" s="3">
        <v>3.14638610462</v>
      </c>
      <c r="E1391" s="3">
        <v>11380.3586354823</v>
      </c>
      <c r="H1391" s="3">
        <f t="shared" si="21"/>
        <v>11383.50502158692</v>
      </c>
    </row>
    <row r="1392" spans="3:8" ht="12.75">
      <c r="C1392" t="s">
        <v>4</v>
      </c>
      <c r="D1392" s="3">
        <v>127.3002993768</v>
      </c>
      <c r="E1392" s="3">
        <v>3482.5599627616</v>
      </c>
      <c r="F1392" s="3">
        <v>15237.0502693399</v>
      </c>
      <c r="G1392" s="3">
        <v>15300.6161364448</v>
      </c>
      <c r="H1392" s="3">
        <f t="shared" si="21"/>
        <v>34147.5266679231</v>
      </c>
    </row>
    <row r="1393" spans="3:8" ht="12.75">
      <c r="C1393" t="s">
        <v>5</v>
      </c>
      <c r="E1393" s="3">
        <v>10484.6712724414</v>
      </c>
      <c r="G1393" s="3">
        <v>148.09530232583</v>
      </c>
      <c r="H1393" s="3">
        <f t="shared" si="21"/>
        <v>10632.766574767229</v>
      </c>
    </row>
    <row r="1394" spans="3:8" ht="12.75">
      <c r="C1394" t="s">
        <v>6</v>
      </c>
      <c r="D1394" s="3">
        <v>0.342858462</v>
      </c>
      <c r="E1394" s="3">
        <v>3908.92893973031</v>
      </c>
      <c r="G1394" s="3">
        <v>1092.08444128965</v>
      </c>
      <c r="H1394" s="3">
        <f t="shared" si="21"/>
        <v>5001.35623948196</v>
      </c>
    </row>
    <row r="1395" spans="3:8" ht="12.75">
      <c r="C1395" t="s">
        <v>7</v>
      </c>
      <c r="E1395" s="3">
        <v>64.911835</v>
      </c>
      <c r="H1395" s="3">
        <f t="shared" si="21"/>
        <v>64.911835</v>
      </c>
    </row>
    <row r="1396" spans="3:8" ht="12.75">
      <c r="C1396" t="s">
        <v>8</v>
      </c>
      <c r="D1396" s="3">
        <v>0.01245024665</v>
      </c>
      <c r="E1396" s="3">
        <v>821.24940220385</v>
      </c>
      <c r="F1396" s="3">
        <v>0.10075102866</v>
      </c>
      <c r="G1396" s="3">
        <v>0.51368190192</v>
      </c>
      <c r="H1396" s="3">
        <f t="shared" si="21"/>
        <v>821.87628538108</v>
      </c>
    </row>
    <row r="1397" spans="3:8" ht="12.75">
      <c r="C1397" t="s">
        <v>9</v>
      </c>
      <c r="E1397" s="3">
        <v>7.42187511433</v>
      </c>
      <c r="H1397" s="3">
        <f t="shared" si="21"/>
        <v>7.42187511433</v>
      </c>
    </row>
    <row r="1398" spans="3:8" ht="12.75">
      <c r="C1398" t="s">
        <v>10</v>
      </c>
      <c r="D1398" s="3">
        <v>6.55804517282</v>
      </c>
      <c r="E1398" s="3">
        <v>1.19797006848</v>
      </c>
      <c r="G1398" s="3">
        <v>0.006043442</v>
      </c>
      <c r="H1398" s="3">
        <f t="shared" si="21"/>
        <v>7.7620586833</v>
      </c>
    </row>
    <row r="1399" spans="3:8" ht="12.75">
      <c r="C1399" t="s">
        <v>11</v>
      </c>
      <c r="E1399" s="3">
        <v>774.00898681641</v>
      </c>
      <c r="H1399" s="3">
        <f t="shared" si="21"/>
        <v>774.00898681641</v>
      </c>
    </row>
    <row r="1400" spans="3:8" ht="12.75">
      <c r="C1400" t="s">
        <v>12</v>
      </c>
      <c r="D1400" s="3">
        <v>0.21944774347</v>
      </c>
      <c r="E1400" s="3">
        <v>1143.21601029012</v>
      </c>
      <c r="F1400" s="3">
        <v>1.01745002286</v>
      </c>
      <c r="G1400" s="3">
        <v>7.42866401255</v>
      </c>
      <c r="H1400" s="3">
        <f t="shared" si="21"/>
        <v>1151.881572069</v>
      </c>
    </row>
    <row r="1401" spans="3:8" ht="12.75">
      <c r="C1401" t="s">
        <v>13</v>
      </c>
      <c r="D1401" s="3">
        <v>0.00514759733</v>
      </c>
      <c r="E1401" s="3">
        <v>322.33140341338</v>
      </c>
      <c r="F1401" s="3">
        <v>2.22049394538</v>
      </c>
      <c r="G1401" s="3">
        <v>14.63539287265</v>
      </c>
      <c r="H1401" s="3">
        <f t="shared" si="21"/>
        <v>339.19243782873997</v>
      </c>
    </row>
    <row r="1402" spans="3:8" ht="12.75">
      <c r="C1402" t="s">
        <v>14</v>
      </c>
      <c r="D1402" s="3">
        <v>0.791532</v>
      </c>
      <c r="G1402" s="3">
        <v>27.15092459181</v>
      </c>
      <c r="H1402" s="3">
        <f t="shared" si="21"/>
        <v>27.94245659181</v>
      </c>
    </row>
    <row r="1403" spans="3:8" ht="12.75">
      <c r="C1403" t="s">
        <v>15</v>
      </c>
      <c r="D1403" s="3">
        <v>659.8433283032</v>
      </c>
      <c r="E1403" s="3">
        <v>124503.397692057</v>
      </c>
      <c r="F1403" s="3">
        <v>103129.116693011</v>
      </c>
      <c r="G1403" s="3">
        <v>93900.0703907504</v>
      </c>
      <c r="H1403" s="3">
        <f t="shared" si="21"/>
        <v>322192.42810412165</v>
      </c>
    </row>
    <row r="1404" spans="3:8" ht="12.75">
      <c r="C1404" t="s">
        <v>16</v>
      </c>
      <c r="D1404" s="3">
        <v>0.00099416373</v>
      </c>
      <c r="E1404" s="3">
        <v>248.55068480373</v>
      </c>
      <c r="F1404" s="3">
        <v>0.84148299507</v>
      </c>
      <c r="G1404" s="3">
        <v>4.37869992597</v>
      </c>
      <c r="H1404" s="3">
        <f t="shared" si="21"/>
        <v>253.77186188850004</v>
      </c>
    </row>
    <row r="1405" spans="3:8" ht="12.75">
      <c r="C1405" t="s">
        <v>17</v>
      </c>
      <c r="D1405" s="3">
        <v>0.00240485226</v>
      </c>
      <c r="E1405" s="3">
        <v>334.94174862205</v>
      </c>
      <c r="F1405" s="3">
        <v>1.17435696492</v>
      </c>
      <c r="G1405" s="3">
        <v>3.81474400612</v>
      </c>
      <c r="H1405" s="3">
        <f t="shared" si="21"/>
        <v>339.93325444535</v>
      </c>
    </row>
    <row r="1406" spans="3:8" ht="12.75">
      <c r="C1406" t="s">
        <v>18</v>
      </c>
      <c r="D1406" s="3">
        <v>0.05291276761</v>
      </c>
      <c r="E1406" s="3">
        <v>133.57374280539</v>
      </c>
      <c r="F1406" s="3">
        <v>0.88506460092</v>
      </c>
      <c r="G1406" s="3">
        <v>4.09676934907</v>
      </c>
      <c r="H1406" s="3">
        <f t="shared" si="21"/>
        <v>138.60848952299</v>
      </c>
    </row>
    <row r="1407" spans="3:8" ht="12.75">
      <c r="C1407" t="s">
        <v>19</v>
      </c>
      <c r="D1407" s="3">
        <v>0.01059096572</v>
      </c>
      <c r="E1407" s="3">
        <v>0.51454585134</v>
      </c>
      <c r="H1407" s="3">
        <f t="shared" si="21"/>
        <v>0.5251368170599999</v>
      </c>
    </row>
    <row r="1408" spans="3:8" ht="12.75">
      <c r="C1408" t="s">
        <v>20</v>
      </c>
      <c r="E1408" s="3">
        <v>11341.3195801721</v>
      </c>
      <c r="H1408" s="3">
        <f t="shared" si="21"/>
        <v>11341.3195801721</v>
      </c>
    </row>
    <row r="1409" spans="3:8" ht="12.75">
      <c r="C1409" t="s">
        <v>21</v>
      </c>
      <c r="D1409" s="3">
        <v>0.03339962664</v>
      </c>
      <c r="E1409" s="3">
        <v>3447.944899292</v>
      </c>
      <c r="F1409" s="3">
        <v>12516.1148043576</v>
      </c>
      <c r="G1409" s="3">
        <v>8427.13935572003</v>
      </c>
      <c r="H1409" s="3">
        <f t="shared" si="21"/>
        <v>24391.23245899627</v>
      </c>
    </row>
    <row r="1410" spans="3:8" ht="12.75">
      <c r="C1410" t="s">
        <v>22</v>
      </c>
      <c r="G1410" s="3">
        <v>60.84310961792</v>
      </c>
      <c r="H1410" s="3">
        <f t="shared" si="21"/>
        <v>60.84310961792</v>
      </c>
    </row>
    <row r="1411" spans="3:8" ht="12.75">
      <c r="C1411" t="s">
        <v>23</v>
      </c>
      <c r="D1411" s="3">
        <v>1.14246690652</v>
      </c>
      <c r="E1411" s="3">
        <v>1061.67352492057</v>
      </c>
      <c r="H1411" s="3">
        <f t="shared" si="21"/>
        <v>1062.8159918270899</v>
      </c>
    </row>
    <row r="1412" spans="3:8" ht="12.75">
      <c r="C1412" t="s">
        <v>24</v>
      </c>
      <c r="E1412" s="3">
        <v>18.21797185602</v>
      </c>
      <c r="H1412" s="3">
        <f aca="true" t="shared" si="22" ref="H1412:H1475">SUM(D1412:G1412)</f>
        <v>18.21797185602</v>
      </c>
    </row>
    <row r="1413" spans="3:8" ht="12.75">
      <c r="C1413" t="s">
        <v>25</v>
      </c>
      <c r="E1413" s="3">
        <v>4919.6781</v>
      </c>
      <c r="H1413" s="3">
        <f t="shared" si="22"/>
        <v>4919.6781</v>
      </c>
    </row>
    <row r="1414" spans="3:8" ht="12.75">
      <c r="C1414" t="s">
        <v>26</v>
      </c>
      <c r="E1414" s="3">
        <v>3670.13764477367</v>
      </c>
      <c r="H1414" s="3">
        <f t="shared" si="22"/>
        <v>3670.13764477367</v>
      </c>
    </row>
    <row r="1415" spans="3:8" ht="12.75">
      <c r="C1415" t="s">
        <v>27</v>
      </c>
      <c r="E1415" s="3">
        <v>105.32650438265</v>
      </c>
      <c r="H1415" s="3">
        <f t="shared" si="22"/>
        <v>105.32650438265</v>
      </c>
    </row>
    <row r="1416" spans="3:8" ht="12.75">
      <c r="C1416" t="s">
        <v>28</v>
      </c>
      <c r="D1416" s="3">
        <v>20.58110258972</v>
      </c>
      <c r="E1416" s="3">
        <v>71.59946646699</v>
      </c>
      <c r="F1416" s="3">
        <v>6.34054290582</v>
      </c>
      <c r="G1416" s="3">
        <v>10.24936893939</v>
      </c>
      <c r="H1416" s="3">
        <f t="shared" si="22"/>
        <v>108.77048090192</v>
      </c>
    </row>
    <row r="1417" spans="3:8" ht="12.75">
      <c r="C1417" t="s">
        <v>29</v>
      </c>
      <c r="D1417" s="3">
        <v>179.534206</v>
      </c>
      <c r="E1417" s="3">
        <v>0.35332079885</v>
      </c>
      <c r="H1417" s="3">
        <f t="shared" si="22"/>
        <v>179.88752679885002</v>
      </c>
    </row>
    <row r="1418" spans="3:8" ht="12.75">
      <c r="C1418" t="s">
        <v>30</v>
      </c>
      <c r="D1418" s="3">
        <v>0.00125803828</v>
      </c>
      <c r="E1418" s="3">
        <v>731.84631608094</v>
      </c>
      <c r="F1418" s="3">
        <v>9.85972972209</v>
      </c>
      <c r="G1418" s="3">
        <v>5.61662093776</v>
      </c>
      <c r="H1418" s="3">
        <f t="shared" si="22"/>
        <v>747.32392477907</v>
      </c>
    </row>
    <row r="1419" spans="3:8" ht="12.75">
      <c r="C1419" t="s">
        <v>31</v>
      </c>
      <c r="D1419" s="3">
        <v>0.42193368</v>
      </c>
      <c r="E1419" s="3">
        <v>8.67497215505</v>
      </c>
      <c r="H1419" s="3">
        <f t="shared" si="22"/>
        <v>9.09690583505</v>
      </c>
    </row>
    <row r="1420" spans="3:8" ht="12.75">
      <c r="C1420" t="s">
        <v>32</v>
      </c>
      <c r="D1420" s="3">
        <v>1.54266200342</v>
      </c>
      <c r="E1420" s="3">
        <v>90.11665818874</v>
      </c>
      <c r="H1420" s="3">
        <f t="shared" si="22"/>
        <v>91.65932019216001</v>
      </c>
    </row>
    <row r="1421" spans="3:8" ht="12.75">
      <c r="C1421" t="s">
        <v>34</v>
      </c>
      <c r="D1421" s="3">
        <v>0.00113567266</v>
      </c>
      <c r="E1421" s="3">
        <v>226.7767290447</v>
      </c>
      <c r="F1421" s="3">
        <v>0.1431649728</v>
      </c>
      <c r="G1421" s="3">
        <v>0.80213162884</v>
      </c>
      <c r="H1421" s="3">
        <f t="shared" si="22"/>
        <v>227.723161319</v>
      </c>
    </row>
    <row r="1422" spans="3:8" ht="12.75">
      <c r="C1422" t="s">
        <v>35</v>
      </c>
      <c r="E1422" s="3">
        <v>7.03576955713</v>
      </c>
      <c r="H1422" s="3">
        <f t="shared" si="22"/>
        <v>7.03576955713</v>
      </c>
    </row>
    <row r="1423" spans="3:8" ht="12.75">
      <c r="C1423" t="s">
        <v>36</v>
      </c>
      <c r="E1423" s="3">
        <v>12.40856206055</v>
      </c>
      <c r="H1423" s="3">
        <f t="shared" si="22"/>
        <v>12.40856206055</v>
      </c>
    </row>
    <row r="1424" spans="3:8" ht="12.75">
      <c r="C1424" t="s">
        <v>37</v>
      </c>
      <c r="E1424" s="3">
        <v>16.25536755686</v>
      </c>
      <c r="H1424" s="3">
        <f t="shared" si="22"/>
        <v>16.25536755686</v>
      </c>
    </row>
    <row r="1425" spans="3:8" ht="12.75">
      <c r="C1425" t="s">
        <v>38</v>
      </c>
      <c r="E1425" s="3">
        <v>4245.3297</v>
      </c>
      <c r="H1425" s="3">
        <f t="shared" si="22"/>
        <v>4245.3297</v>
      </c>
    </row>
    <row r="1426" spans="3:8" ht="12.75">
      <c r="C1426" t="s">
        <v>39</v>
      </c>
      <c r="E1426" s="3">
        <v>21.339006</v>
      </c>
      <c r="H1426" s="3">
        <f t="shared" si="22"/>
        <v>21.339006</v>
      </c>
    </row>
    <row r="1427" spans="3:8" ht="12.75">
      <c r="C1427" t="s">
        <v>40</v>
      </c>
      <c r="E1427" s="3">
        <v>461.2889264</v>
      </c>
      <c r="H1427" s="3">
        <f t="shared" si="22"/>
        <v>461.2889264</v>
      </c>
    </row>
    <row r="1428" spans="3:8" ht="12.75">
      <c r="C1428" t="s">
        <v>41</v>
      </c>
      <c r="E1428" s="3">
        <v>15.807223</v>
      </c>
      <c r="H1428" s="3">
        <f t="shared" si="22"/>
        <v>15.807223</v>
      </c>
    </row>
    <row r="1429" spans="3:8" ht="12.75">
      <c r="C1429" t="s">
        <v>42</v>
      </c>
      <c r="E1429" s="3">
        <v>3.1083062</v>
      </c>
      <c r="H1429" s="3">
        <f t="shared" si="22"/>
        <v>3.1083062</v>
      </c>
    </row>
    <row r="1430" spans="3:8" ht="12.75">
      <c r="C1430" t="s">
        <v>43</v>
      </c>
      <c r="E1430" s="3">
        <v>0.00254595353</v>
      </c>
      <c r="H1430" s="3">
        <f t="shared" si="22"/>
        <v>0.00254595353</v>
      </c>
    </row>
    <row r="1431" spans="3:8" ht="12.75">
      <c r="C1431" t="s">
        <v>44</v>
      </c>
      <c r="E1431" s="3">
        <v>5573.74651464613</v>
      </c>
      <c r="G1431" s="3">
        <v>70526.7088093561</v>
      </c>
      <c r="H1431" s="3">
        <f t="shared" si="22"/>
        <v>76100.45532400224</v>
      </c>
    </row>
    <row r="1432" spans="3:8" ht="12.75">
      <c r="C1432" t="s">
        <v>45</v>
      </c>
      <c r="E1432" s="3">
        <v>1140.2737</v>
      </c>
      <c r="H1432" s="3">
        <f t="shared" si="22"/>
        <v>1140.2737</v>
      </c>
    </row>
    <row r="1433" spans="3:8" ht="12.75">
      <c r="C1433" t="s">
        <v>46</v>
      </c>
      <c r="D1433" s="3">
        <v>0.06123800834</v>
      </c>
      <c r="E1433" s="3">
        <v>1154.61694138052</v>
      </c>
      <c r="F1433" s="3">
        <v>1.09474160235</v>
      </c>
      <c r="G1433" s="3">
        <v>4.86278456067</v>
      </c>
      <c r="H1433" s="3">
        <f t="shared" si="22"/>
        <v>1160.6357055518802</v>
      </c>
    </row>
    <row r="1434" spans="3:8" ht="12.75">
      <c r="C1434" t="s">
        <v>47</v>
      </c>
      <c r="D1434" s="3">
        <v>0.05028761016</v>
      </c>
      <c r="E1434" s="3">
        <v>1330.59133999949</v>
      </c>
      <c r="H1434" s="3">
        <f t="shared" si="22"/>
        <v>1330.64162760965</v>
      </c>
    </row>
    <row r="1435" spans="3:8" ht="12.75">
      <c r="C1435" t="s">
        <v>48</v>
      </c>
      <c r="D1435" s="3">
        <v>8041.847630272</v>
      </c>
      <c r="E1435" s="3">
        <v>22239.4924589419</v>
      </c>
      <c r="F1435" s="3">
        <v>45183.5247006959</v>
      </c>
      <c r="G1435" s="3">
        <v>29922.9120979503</v>
      </c>
      <c r="H1435" s="3">
        <f t="shared" si="22"/>
        <v>105387.77688786009</v>
      </c>
    </row>
    <row r="1436" spans="3:8" ht="12.75">
      <c r="C1436" t="s">
        <v>49</v>
      </c>
      <c r="E1436" s="3">
        <v>11582.6698739258</v>
      </c>
      <c r="H1436" s="3">
        <f t="shared" si="22"/>
        <v>11582.6698739258</v>
      </c>
    </row>
    <row r="1437" spans="3:8" ht="12.75">
      <c r="C1437" t="s">
        <v>50</v>
      </c>
      <c r="E1437" s="3">
        <v>0.0002064024</v>
      </c>
      <c r="H1437" s="3">
        <f t="shared" si="22"/>
        <v>0.0002064024</v>
      </c>
    </row>
    <row r="1438" spans="3:8" ht="12.75">
      <c r="C1438" t="s">
        <v>51</v>
      </c>
      <c r="D1438" s="3">
        <v>0.00232165314</v>
      </c>
      <c r="E1438" s="3">
        <v>1154.98296956992</v>
      </c>
      <c r="F1438" s="3">
        <v>0.18529894485</v>
      </c>
      <c r="G1438" s="3">
        <v>0.81178610789</v>
      </c>
      <c r="H1438" s="3">
        <f t="shared" si="22"/>
        <v>1155.9823762757999</v>
      </c>
    </row>
    <row r="1439" spans="3:8" ht="12.75">
      <c r="C1439" t="s">
        <v>52</v>
      </c>
      <c r="D1439" s="3">
        <v>1.56985423714</v>
      </c>
      <c r="E1439" s="3">
        <v>343.94836246381</v>
      </c>
      <c r="H1439" s="3">
        <f t="shared" si="22"/>
        <v>345.51821670095</v>
      </c>
    </row>
    <row r="1440" spans="3:8" ht="12.75">
      <c r="C1440" t="s">
        <v>53</v>
      </c>
      <c r="D1440" s="3">
        <v>36.77913517142</v>
      </c>
      <c r="E1440" s="3">
        <v>386.96013219668</v>
      </c>
      <c r="F1440" s="3">
        <v>2.12632347945</v>
      </c>
      <c r="G1440" s="3">
        <v>14.2336014577</v>
      </c>
      <c r="H1440" s="3">
        <f t="shared" si="22"/>
        <v>440.09919230524997</v>
      </c>
    </row>
    <row r="1441" spans="3:8" ht="12.75">
      <c r="C1441" t="s">
        <v>54</v>
      </c>
      <c r="D1441" s="3">
        <v>0.15753671277</v>
      </c>
      <c r="E1441" s="3">
        <v>6.21379501699</v>
      </c>
      <c r="G1441" s="3">
        <v>2.43578295928</v>
      </c>
      <c r="H1441" s="3">
        <f t="shared" si="22"/>
        <v>8.807114689039999</v>
      </c>
    </row>
    <row r="1442" spans="3:8" ht="12.75">
      <c r="C1442" t="s">
        <v>55</v>
      </c>
      <c r="E1442" s="3">
        <v>1457.44699400642</v>
      </c>
      <c r="H1442" s="3">
        <f t="shared" si="22"/>
        <v>1457.44699400642</v>
      </c>
    </row>
    <row r="1443" spans="3:8" ht="12.75">
      <c r="C1443" t="s">
        <v>56</v>
      </c>
      <c r="E1443" s="3">
        <v>6043.76511751881</v>
      </c>
      <c r="H1443" s="3">
        <f t="shared" si="22"/>
        <v>6043.76511751881</v>
      </c>
    </row>
    <row r="1444" spans="3:8" ht="12.75">
      <c r="C1444" t="s">
        <v>57</v>
      </c>
      <c r="D1444" s="3">
        <v>224.46651704192</v>
      </c>
      <c r="E1444" s="3">
        <v>23602.9078233156</v>
      </c>
      <c r="G1444" s="3">
        <v>0.20694335681</v>
      </c>
      <c r="H1444" s="3">
        <f t="shared" si="22"/>
        <v>23827.58128371433</v>
      </c>
    </row>
    <row r="1445" spans="3:8" ht="12.75">
      <c r="C1445" t="s">
        <v>58</v>
      </c>
      <c r="D1445" s="3">
        <v>1.32039088172</v>
      </c>
      <c r="E1445" s="3">
        <v>73.69917214704</v>
      </c>
      <c r="F1445" s="3">
        <v>4.61130393156</v>
      </c>
      <c r="G1445" s="3">
        <v>7.43585542602</v>
      </c>
      <c r="H1445" s="3">
        <f t="shared" si="22"/>
        <v>87.06672238634</v>
      </c>
    </row>
    <row r="1446" spans="3:8" ht="12.75">
      <c r="C1446" t="s">
        <v>86</v>
      </c>
      <c r="E1446" s="3">
        <v>0.003517138</v>
      </c>
      <c r="H1446" s="3">
        <f t="shared" si="22"/>
        <v>0.003517138</v>
      </c>
    </row>
    <row r="1447" spans="3:8" ht="12.75">
      <c r="C1447" t="s">
        <v>59</v>
      </c>
      <c r="D1447" s="3">
        <v>0.000791532</v>
      </c>
      <c r="E1447" s="3">
        <v>0.15200358965</v>
      </c>
      <c r="H1447" s="3">
        <f t="shared" si="22"/>
        <v>0.15279512165</v>
      </c>
    </row>
    <row r="1448" spans="3:8" ht="12.75">
      <c r="C1448" t="s">
        <v>60</v>
      </c>
      <c r="E1448" s="3">
        <v>0.83911140192</v>
      </c>
      <c r="H1448" s="3">
        <f t="shared" si="22"/>
        <v>0.83911140192</v>
      </c>
    </row>
    <row r="1449" spans="3:8" ht="12.75">
      <c r="C1449" t="s">
        <v>61</v>
      </c>
      <c r="E1449" s="3">
        <v>2877.43594902985</v>
      </c>
      <c r="H1449" s="3">
        <f t="shared" si="22"/>
        <v>2877.43594902985</v>
      </c>
    </row>
    <row r="1450" spans="3:8" ht="12.75">
      <c r="C1450" t="s">
        <v>62</v>
      </c>
      <c r="D1450" s="3">
        <v>0.18506618376</v>
      </c>
      <c r="E1450" s="3">
        <v>5189.03298063268</v>
      </c>
      <c r="F1450" s="3">
        <v>0.57418524555</v>
      </c>
      <c r="G1450" s="3">
        <v>1.74681477066</v>
      </c>
      <c r="H1450" s="3">
        <f t="shared" si="22"/>
        <v>5191.5390468326505</v>
      </c>
    </row>
    <row r="1451" spans="3:8" ht="12.75">
      <c r="C1451" t="s">
        <v>63</v>
      </c>
      <c r="D1451" s="3">
        <v>99.2358</v>
      </c>
      <c r="E1451" s="3">
        <v>56.03401773401</v>
      </c>
      <c r="G1451" s="3">
        <v>11.30987521902</v>
      </c>
      <c r="H1451" s="3">
        <f t="shared" si="22"/>
        <v>166.57969295303</v>
      </c>
    </row>
    <row r="1452" spans="3:8" ht="12.75">
      <c r="C1452" t="s">
        <v>64</v>
      </c>
      <c r="E1452" s="3">
        <v>0.01325290878</v>
      </c>
      <c r="G1452" s="3">
        <v>2592.91308670983</v>
      </c>
      <c r="H1452" s="3">
        <f t="shared" si="22"/>
        <v>2592.92633961861</v>
      </c>
    </row>
    <row r="1453" spans="3:8" ht="12.75">
      <c r="C1453" t="s">
        <v>65</v>
      </c>
      <c r="D1453" s="3">
        <v>0.05520821851</v>
      </c>
      <c r="E1453" s="3">
        <v>1384.79412740672</v>
      </c>
      <c r="F1453" s="3">
        <v>1.34973496494</v>
      </c>
      <c r="G1453" s="3">
        <v>3.12125030649</v>
      </c>
      <c r="H1453" s="3">
        <f t="shared" si="22"/>
        <v>1389.32032089666</v>
      </c>
    </row>
    <row r="1454" spans="3:8" ht="12.75">
      <c r="C1454" t="s">
        <v>66</v>
      </c>
      <c r="E1454" s="3">
        <v>13.69490605716</v>
      </c>
      <c r="G1454" s="3">
        <v>3547.48027047239</v>
      </c>
      <c r="H1454" s="3">
        <f t="shared" si="22"/>
        <v>3561.1751765295503</v>
      </c>
    </row>
    <row r="1455" spans="3:8" ht="12.75">
      <c r="C1455" t="s">
        <v>67</v>
      </c>
      <c r="D1455" s="3">
        <v>2.3746E-06</v>
      </c>
      <c r="E1455" s="3">
        <v>0.00039128384</v>
      </c>
      <c r="H1455" s="3">
        <f t="shared" si="22"/>
        <v>0.00039365844</v>
      </c>
    </row>
    <row r="1456" spans="3:8" ht="12.75">
      <c r="C1456" t="s">
        <v>68</v>
      </c>
      <c r="E1456" s="3">
        <v>0.02332281852</v>
      </c>
      <c r="H1456" s="3">
        <f t="shared" si="22"/>
        <v>0.02332281852</v>
      </c>
    </row>
    <row r="1457" spans="3:8" ht="12.75">
      <c r="C1457" t="s">
        <v>69</v>
      </c>
      <c r="E1457" s="3">
        <v>19830.3990572501</v>
      </c>
      <c r="H1457" s="3">
        <f t="shared" si="22"/>
        <v>19830.3990572501</v>
      </c>
    </row>
    <row r="1458" spans="3:8" ht="12.75">
      <c r="C1458" t="s">
        <v>270</v>
      </c>
      <c r="E1458" s="3">
        <v>17.411657</v>
      </c>
      <c r="H1458" s="3">
        <f t="shared" si="22"/>
        <v>17.411657</v>
      </c>
    </row>
    <row r="1459" spans="3:8" ht="12.75">
      <c r="C1459" t="s">
        <v>70</v>
      </c>
      <c r="D1459" s="3">
        <v>4.7319720536</v>
      </c>
      <c r="E1459" s="3">
        <v>186073.15171059</v>
      </c>
      <c r="G1459" s="3">
        <v>291543.41453914</v>
      </c>
      <c r="H1459" s="3">
        <f t="shared" si="22"/>
        <v>477621.2982217836</v>
      </c>
    </row>
    <row r="1460" spans="3:8" ht="12.75">
      <c r="C1460" t="s">
        <v>71</v>
      </c>
      <c r="E1460" s="3">
        <v>123.29267107911</v>
      </c>
      <c r="H1460" s="3">
        <f t="shared" si="22"/>
        <v>123.29267107911</v>
      </c>
    </row>
    <row r="1461" spans="3:8" ht="12.75">
      <c r="C1461" t="s">
        <v>72</v>
      </c>
      <c r="E1461" s="3">
        <v>2.1590157</v>
      </c>
      <c r="H1461" s="3">
        <f t="shared" si="22"/>
        <v>2.1590157</v>
      </c>
    </row>
    <row r="1462" spans="3:8" ht="12.75">
      <c r="C1462" t="s">
        <v>73</v>
      </c>
      <c r="E1462" s="3">
        <v>0.24897142612</v>
      </c>
      <c r="H1462" s="3">
        <f t="shared" si="22"/>
        <v>0.24897142612</v>
      </c>
    </row>
    <row r="1463" spans="3:8" ht="12.75">
      <c r="C1463" t="s">
        <v>76</v>
      </c>
      <c r="E1463" s="3">
        <v>3053.52400266113</v>
      </c>
      <c r="H1463" s="3">
        <f t="shared" si="22"/>
        <v>3053.52400266113</v>
      </c>
    </row>
    <row r="1464" spans="3:8" ht="12.75">
      <c r="C1464" t="s">
        <v>77</v>
      </c>
      <c r="E1464" s="3">
        <v>28.17460710742</v>
      </c>
      <c r="H1464" s="3">
        <f t="shared" si="22"/>
        <v>28.17460710742</v>
      </c>
    </row>
    <row r="1465" spans="3:8" ht="12.75">
      <c r="C1465" t="s">
        <v>78</v>
      </c>
      <c r="E1465" s="3">
        <v>180.38101879144</v>
      </c>
      <c r="H1465" s="3">
        <f t="shared" si="22"/>
        <v>180.38101879144</v>
      </c>
    </row>
    <row r="1466" spans="3:8" ht="12.75">
      <c r="C1466" t="s">
        <v>79</v>
      </c>
      <c r="E1466" s="3">
        <v>1244.25569504395</v>
      </c>
      <c r="G1466" s="3">
        <v>13.38780167983</v>
      </c>
      <c r="H1466" s="3">
        <f t="shared" si="22"/>
        <v>1257.6434967237801</v>
      </c>
    </row>
    <row r="1467" spans="3:8" ht="12.75">
      <c r="C1467" t="s">
        <v>80</v>
      </c>
      <c r="E1467" s="3">
        <v>1855.0867875</v>
      </c>
      <c r="H1467" s="3">
        <f t="shared" si="22"/>
        <v>1855.0867875</v>
      </c>
    </row>
    <row r="1468" spans="3:8" ht="12.75">
      <c r="C1468" t="s">
        <v>81</v>
      </c>
      <c r="E1468" s="3">
        <v>12434.0255015374</v>
      </c>
      <c r="G1468" s="3">
        <v>9.23194875821</v>
      </c>
      <c r="H1468" s="3">
        <f t="shared" si="22"/>
        <v>12443.25745029561</v>
      </c>
    </row>
    <row r="1469" spans="3:8" ht="12.75">
      <c r="C1469" t="s">
        <v>82</v>
      </c>
      <c r="E1469" s="3">
        <v>698.57823</v>
      </c>
      <c r="H1469" s="3">
        <f t="shared" si="22"/>
        <v>698.57823</v>
      </c>
    </row>
    <row r="1470" spans="3:8" ht="12.75">
      <c r="C1470" t="s">
        <v>83</v>
      </c>
      <c r="D1470" s="3">
        <v>0.243449964</v>
      </c>
      <c r="E1470" s="3">
        <v>87639.7122839225</v>
      </c>
      <c r="G1470" s="3">
        <v>301180.459303332</v>
      </c>
      <c r="H1470" s="3">
        <f t="shared" si="22"/>
        <v>388820.41503721854</v>
      </c>
    </row>
    <row r="1471" spans="1:8" ht="12.75">
      <c r="A1471" t="s">
        <v>119</v>
      </c>
      <c r="B1471" t="s">
        <v>120</v>
      </c>
      <c r="C1471" t="s">
        <v>2</v>
      </c>
      <c r="D1471" s="3">
        <v>0.44290610225</v>
      </c>
      <c r="E1471" s="3">
        <v>481.95621385244</v>
      </c>
      <c r="H1471" s="3">
        <f t="shared" si="22"/>
        <v>482.39911995469</v>
      </c>
    </row>
    <row r="1472" spans="3:8" ht="12.75">
      <c r="C1472" t="s">
        <v>3</v>
      </c>
      <c r="D1472" s="3">
        <v>0.24905511026</v>
      </c>
      <c r="E1472" s="3">
        <v>9647.9045202325</v>
      </c>
      <c r="H1472" s="3">
        <f t="shared" si="22"/>
        <v>9648.15357534276</v>
      </c>
    </row>
    <row r="1473" spans="3:8" ht="12.75">
      <c r="C1473" t="s">
        <v>4</v>
      </c>
      <c r="D1473" s="3">
        <v>1379.7017099748</v>
      </c>
      <c r="E1473" s="3">
        <v>787.97131088089</v>
      </c>
      <c r="F1473" s="3">
        <v>141512.973823385</v>
      </c>
      <c r="G1473" s="3">
        <v>78396.9059798594</v>
      </c>
      <c r="H1473" s="3">
        <f t="shared" si="22"/>
        <v>222077.55282410007</v>
      </c>
    </row>
    <row r="1474" spans="3:8" ht="12.75">
      <c r="C1474" t="s">
        <v>5</v>
      </c>
      <c r="E1474" s="3">
        <v>83015.099615625</v>
      </c>
      <c r="F1474" s="3">
        <v>36535.3955237356</v>
      </c>
      <c r="H1474" s="3">
        <f t="shared" si="22"/>
        <v>119550.4951393606</v>
      </c>
    </row>
    <row r="1475" spans="3:8" ht="12.75">
      <c r="C1475" t="s">
        <v>6</v>
      </c>
      <c r="D1475" s="3">
        <v>580.519601907</v>
      </c>
      <c r="E1475" s="3">
        <v>2084.68655656021</v>
      </c>
      <c r="F1475" s="3">
        <v>9689.97227800352</v>
      </c>
      <c r="G1475" s="3">
        <v>1807.35584403245</v>
      </c>
      <c r="H1475" s="3">
        <f t="shared" si="22"/>
        <v>14162.534280503181</v>
      </c>
    </row>
    <row r="1476" spans="3:8" ht="12.75">
      <c r="C1476" t="s">
        <v>7</v>
      </c>
      <c r="E1476" s="3">
        <v>1043.5684</v>
      </c>
      <c r="H1476" s="3">
        <f aca="true" t="shared" si="23" ref="H1476:H1539">SUM(D1476:G1476)</f>
        <v>1043.5684</v>
      </c>
    </row>
    <row r="1477" spans="3:8" ht="12.75">
      <c r="C1477" t="s">
        <v>8</v>
      </c>
      <c r="D1477" s="3">
        <v>9.04128925789</v>
      </c>
      <c r="E1477" s="3">
        <v>669.27009253903</v>
      </c>
      <c r="F1477" s="3">
        <v>0.52119693495</v>
      </c>
      <c r="G1477" s="3">
        <v>0.77500119329</v>
      </c>
      <c r="H1477" s="3">
        <f t="shared" si="23"/>
        <v>679.6075799251599</v>
      </c>
    </row>
    <row r="1478" spans="3:8" ht="12.75">
      <c r="C1478" t="s">
        <v>9</v>
      </c>
      <c r="D1478" s="3">
        <v>494.48407051654</v>
      </c>
      <c r="E1478" s="3">
        <v>48.62856215616</v>
      </c>
      <c r="H1478" s="3">
        <f t="shared" si="23"/>
        <v>543.1126326727</v>
      </c>
    </row>
    <row r="1479" spans="3:8" ht="12.75">
      <c r="C1479" t="s">
        <v>10</v>
      </c>
      <c r="D1479" s="3">
        <v>122.91547339152</v>
      </c>
      <c r="E1479" s="3">
        <v>7.8354380257</v>
      </c>
      <c r="F1479" s="3">
        <v>0.22462232031</v>
      </c>
      <c r="G1479" s="3">
        <v>0.006122452</v>
      </c>
      <c r="H1479" s="3">
        <f t="shared" si="23"/>
        <v>130.98165618952999</v>
      </c>
    </row>
    <row r="1480" spans="3:8" ht="12.75">
      <c r="C1480" t="s">
        <v>11</v>
      </c>
      <c r="E1480" s="3">
        <v>6667.8387890625</v>
      </c>
      <c r="H1480" s="3">
        <f t="shared" si="23"/>
        <v>6667.8387890625</v>
      </c>
    </row>
    <row r="1481" spans="3:8" ht="12.75">
      <c r="C1481" t="s">
        <v>12</v>
      </c>
      <c r="D1481" s="3">
        <v>0.08083551139</v>
      </c>
      <c r="E1481" s="3">
        <v>936.94947542782</v>
      </c>
      <c r="F1481" s="3">
        <v>5.40862886265</v>
      </c>
      <c r="G1481" s="3">
        <v>11.21465886289</v>
      </c>
      <c r="H1481" s="3">
        <f t="shared" si="23"/>
        <v>953.6535986647499</v>
      </c>
    </row>
    <row r="1482" spans="3:8" ht="12.75">
      <c r="C1482" t="s">
        <v>13</v>
      </c>
      <c r="D1482" s="3">
        <v>0.00368606706</v>
      </c>
      <c r="E1482" s="3">
        <v>245.86739226418</v>
      </c>
      <c r="F1482" s="3">
        <v>11.89835036577</v>
      </c>
      <c r="G1482" s="3">
        <v>22.09533348414</v>
      </c>
      <c r="H1482" s="3">
        <f t="shared" si="23"/>
        <v>279.86476218114996</v>
      </c>
    </row>
    <row r="1483" spans="3:8" ht="12.75">
      <c r="C1483" t="s">
        <v>14</v>
      </c>
      <c r="F1483" s="3">
        <v>13878.5552528251</v>
      </c>
      <c r="H1483" s="3">
        <f t="shared" si="23"/>
        <v>13878.5552528251</v>
      </c>
    </row>
    <row r="1484" spans="3:8" ht="12.75">
      <c r="C1484" t="s">
        <v>15</v>
      </c>
      <c r="D1484" s="3">
        <v>27194.0498208952</v>
      </c>
      <c r="E1484" s="3">
        <v>156685.159012676</v>
      </c>
      <c r="F1484" s="3">
        <v>578130.611151207</v>
      </c>
      <c r="G1484" s="3">
        <v>147435.797115647</v>
      </c>
      <c r="H1484" s="3">
        <f t="shared" si="23"/>
        <v>909445.6171004252</v>
      </c>
    </row>
    <row r="1485" spans="3:8" ht="12.75">
      <c r="C1485" t="s">
        <v>16</v>
      </c>
      <c r="D1485" s="3">
        <v>0.00154204057</v>
      </c>
      <c r="E1485" s="3">
        <v>202.7359398192</v>
      </c>
      <c r="F1485" s="3">
        <v>4.50955971504</v>
      </c>
      <c r="G1485" s="3">
        <v>6.61026878464</v>
      </c>
      <c r="H1485" s="3">
        <f t="shared" si="23"/>
        <v>213.85731035945003</v>
      </c>
    </row>
    <row r="1486" spans="3:8" ht="12.75">
      <c r="C1486" t="s">
        <v>17</v>
      </c>
      <c r="D1486" s="3">
        <v>14.30874310105</v>
      </c>
      <c r="E1486" s="3">
        <v>283.96806029932</v>
      </c>
      <c r="F1486" s="3">
        <v>6.29825152317</v>
      </c>
      <c r="G1486" s="3">
        <v>5.75926631881</v>
      </c>
      <c r="H1486" s="3">
        <f t="shared" si="23"/>
        <v>310.33432124235</v>
      </c>
    </row>
    <row r="1487" spans="3:8" ht="12.75">
      <c r="C1487" t="s">
        <v>18</v>
      </c>
      <c r="D1487" s="3">
        <v>0.00214557018</v>
      </c>
      <c r="E1487" s="3">
        <v>99.21819272118</v>
      </c>
      <c r="F1487" s="3">
        <v>4.72978900287</v>
      </c>
      <c r="G1487" s="3">
        <v>6.18499702015</v>
      </c>
      <c r="H1487" s="3">
        <f t="shared" si="23"/>
        <v>110.13512431438002</v>
      </c>
    </row>
    <row r="1488" spans="3:8" ht="12.75">
      <c r="C1488" t="s">
        <v>19</v>
      </c>
      <c r="D1488" s="3">
        <v>5.44400760991</v>
      </c>
      <c r="E1488" s="3">
        <v>3.37070298439</v>
      </c>
      <c r="H1488" s="3">
        <f t="shared" si="23"/>
        <v>8.8147105943</v>
      </c>
    </row>
    <row r="1489" spans="3:8" ht="12.75">
      <c r="C1489" t="s">
        <v>20</v>
      </c>
      <c r="D1489" s="3">
        <v>11346.77848</v>
      </c>
      <c r="E1489" s="3">
        <v>74308.9865616138</v>
      </c>
      <c r="H1489" s="3">
        <f t="shared" si="23"/>
        <v>85655.7650416138</v>
      </c>
    </row>
    <row r="1490" spans="3:8" ht="12.75">
      <c r="C1490" t="s">
        <v>21</v>
      </c>
      <c r="D1490" s="3">
        <v>14676.901512352</v>
      </c>
      <c r="E1490" s="3">
        <v>736.54767333985</v>
      </c>
      <c r="F1490" s="3">
        <v>57208.8431854006</v>
      </c>
      <c r="G1490" s="3">
        <v>20876.4016576229</v>
      </c>
      <c r="H1490" s="3">
        <f t="shared" si="23"/>
        <v>93498.69402871536</v>
      </c>
    </row>
    <row r="1491" spans="3:8" ht="12.75">
      <c r="C1491" t="s">
        <v>22</v>
      </c>
      <c r="F1491" s="3">
        <v>5037.19967946308</v>
      </c>
      <c r="H1491" s="3">
        <f t="shared" si="23"/>
        <v>5037.19967946308</v>
      </c>
    </row>
    <row r="1492" spans="3:8" ht="12.75">
      <c r="C1492" t="s">
        <v>23</v>
      </c>
      <c r="D1492" s="3">
        <v>31.69543502302</v>
      </c>
      <c r="E1492" s="3">
        <v>1146.44680316048</v>
      </c>
      <c r="H1492" s="3">
        <f t="shared" si="23"/>
        <v>1178.1422381835</v>
      </c>
    </row>
    <row r="1493" spans="3:8" ht="12.75">
      <c r="C1493" t="s">
        <v>24</v>
      </c>
      <c r="D1493" s="3">
        <v>1.8</v>
      </c>
      <c r="E1493" s="3">
        <v>281.52105745999</v>
      </c>
      <c r="H1493" s="3">
        <f t="shared" si="23"/>
        <v>283.32105745999</v>
      </c>
    </row>
    <row r="1494" spans="3:8" ht="12.75">
      <c r="C1494" t="s">
        <v>25</v>
      </c>
      <c r="E1494" s="3">
        <v>32234.0175</v>
      </c>
      <c r="H1494" s="3">
        <f t="shared" si="23"/>
        <v>32234.0175</v>
      </c>
    </row>
    <row r="1495" spans="3:8" ht="12.75">
      <c r="C1495" t="s">
        <v>26</v>
      </c>
      <c r="D1495" s="3">
        <v>157.739716</v>
      </c>
      <c r="E1495" s="3">
        <v>24161.6328072219</v>
      </c>
      <c r="H1495" s="3">
        <f t="shared" si="23"/>
        <v>24319.3725232219</v>
      </c>
    </row>
    <row r="1496" spans="3:8" ht="12.75">
      <c r="C1496" t="s">
        <v>27</v>
      </c>
      <c r="D1496" s="3">
        <v>53.236302</v>
      </c>
      <c r="E1496" s="3">
        <v>1193.60221852086</v>
      </c>
      <c r="H1496" s="3">
        <f t="shared" si="23"/>
        <v>1246.8385205208601</v>
      </c>
    </row>
    <row r="1497" spans="3:8" ht="12.75">
      <c r="C1497" t="s">
        <v>28</v>
      </c>
      <c r="D1497" s="3">
        <v>86.86306455534</v>
      </c>
      <c r="E1497" s="3">
        <v>114.07919126298</v>
      </c>
      <c r="F1497" s="3">
        <v>36.09605974215</v>
      </c>
      <c r="G1497" s="3">
        <v>51.31144845476</v>
      </c>
      <c r="H1497" s="3">
        <f t="shared" si="23"/>
        <v>288.34976401523</v>
      </c>
    </row>
    <row r="1498" spans="3:8" ht="12.75">
      <c r="C1498" t="s">
        <v>29</v>
      </c>
      <c r="D1498" s="3">
        <v>0.99169252051</v>
      </c>
      <c r="E1498" s="3">
        <v>21.95657864836</v>
      </c>
      <c r="H1498" s="3">
        <f t="shared" si="23"/>
        <v>22.94827116887</v>
      </c>
    </row>
    <row r="1499" spans="3:8" ht="12.75">
      <c r="C1499" t="s">
        <v>30</v>
      </c>
      <c r="D1499" s="3">
        <v>0.00291460076</v>
      </c>
      <c r="E1499" s="3">
        <v>586.99990752475</v>
      </c>
      <c r="F1499" s="3">
        <v>52.9236897171</v>
      </c>
      <c r="G1499" s="3">
        <v>8.47944248216</v>
      </c>
      <c r="H1499" s="3">
        <f t="shared" si="23"/>
        <v>648.4059543247702</v>
      </c>
    </row>
    <row r="1500" spans="3:8" ht="12.75">
      <c r="C1500" t="s">
        <v>31</v>
      </c>
      <c r="D1500" s="3">
        <v>22.55438361575</v>
      </c>
      <c r="E1500" s="3">
        <v>56.83892755905</v>
      </c>
      <c r="H1500" s="3">
        <f t="shared" si="23"/>
        <v>79.3933111748</v>
      </c>
    </row>
    <row r="1501" spans="3:8" ht="12.75">
      <c r="C1501" t="s">
        <v>32</v>
      </c>
      <c r="D1501" s="3">
        <v>504.23588490598</v>
      </c>
      <c r="E1501" s="3">
        <v>107.42955516202</v>
      </c>
      <c r="F1501" s="3">
        <v>2239.13918602017</v>
      </c>
      <c r="H1501" s="3">
        <f t="shared" si="23"/>
        <v>2850.80462608817</v>
      </c>
    </row>
    <row r="1502" spans="3:8" ht="12.75">
      <c r="C1502" t="s">
        <v>33</v>
      </c>
      <c r="F1502" s="3">
        <v>9504.47385217713</v>
      </c>
      <c r="H1502" s="3">
        <f t="shared" si="23"/>
        <v>9504.47385217713</v>
      </c>
    </row>
    <row r="1503" spans="3:8" ht="12.75">
      <c r="C1503" t="s">
        <v>34</v>
      </c>
      <c r="D1503" s="3">
        <v>0.00430611467</v>
      </c>
      <c r="E1503" s="3">
        <v>192.28036286298</v>
      </c>
      <c r="F1503" s="3">
        <v>0.76938604947</v>
      </c>
      <c r="G1503" s="3">
        <v>1.01855789909</v>
      </c>
      <c r="H1503" s="3">
        <f t="shared" si="23"/>
        <v>194.07261292621</v>
      </c>
    </row>
    <row r="1504" spans="3:8" ht="12.75">
      <c r="C1504" t="s">
        <v>35</v>
      </c>
      <c r="D1504" s="3">
        <v>1.1992536</v>
      </c>
      <c r="E1504" s="3">
        <v>113.32667824616</v>
      </c>
      <c r="H1504" s="3">
        <f t="shared" si="23"/>
        <v>114.52593184616</v>
      </c>
    </row>
    <row r="1505" spans="3:8" ht="12.75">
      <c r="C1505" t="s">
        <v>36</v>
      </c>
      <c r="D1505" s="3">
        <v>56.9999999</v>
      </c>
      <c r="E1505" s="3">
        <v>81.25265087891</v>
      </c>
      <c r="H1505" s="3">
        <f t="shared" si="23"/>
        <v>138.25265077891</v>
      </c>
    </row>
    <row r="1506" spans="3:8" ht="12.75">
      <c r="C1506" t="s">
        <v>37</v>
      </c>
      <c r="D1506" s="3">
        <v>36.65512</v>
      </c>
      <c r="E1506" s="3">
        <v>128.93611461239</v>
      </c>
      <c r="H1506" s="3">
        <f t="shared" si="23"/>
        <v>165.59123461239</v>
      </c>
    </row>
    <row r="1507" spans="3:8" ht="12.75">
      <c r="C1507" t="s">
        <v>38</v>
      </c>
      <c r="E1507" s="3">
        <v>27815.6475</v>
      </c>
      <c r="H1507" s="3">
        <f t="shared" si="23"/>
        <v>27815.6475</v>
      </c>
    </row>
    <row r="1508" spans="3:8" ht="12.75">
      <c r="C1508" t="s">
        <v>39</v>
      </c>
      <c r="E1508" s="3">
        <v>343.06085</v>
      </c>
      <c r="H1508" s="3">
        <f t="shared" si="23"/>
        <v>343.06085</v>
      </c>
    </row>
    <row r="1509" spans="3:8" ht="12.75">
      <c r="C1509" t="s">
        <v>40</v>
      </c>
      <c r="E1509" s="3">
        <v>3095.1256</v>
      </c>
      <c r="H1509" s="3">
        <f t="shared" si="23"/>
        <v>3095.1256</v>
      </c>
    </row>
    <row r="1510" spans="3:8" ht="12.75">
      <c r="C1510" t="s">
        <v>41</v>
      </c>
      <c r="D1510" s="3">
        <v>9.6000004</v>
      </c>
      <c r="E1510" s="3">
        <v>254.12804</v>
      </c>
      <c r="H1510" s="3">
        <f t="shared" si="23"/>
        <v>263.7280404</v>
      </c>
    </row>
    <row r="1511" spans="3:8" ht="12.75">
      <c r="C1511" t="s">
        <v>42</v>
      </c>
      <c r="D1511" s="3">
        <v>6.8</v>
      </c>
      <c r="E1511" s="3">
        <v>49.971317</v>
      </c>
      <c r="H1511" s="3">
        <f t="shared" si="23"/>
        <v>56.771316999999996</v>
      </c>
    </row>
    <row r="1512" spans="3:8" ht="12.75">
      <c r="C1512" t="s">
        <v>121</v>
      </c>
      <c r="D1512" s="3">
        <v>581</v>
      </c>
      <c r="H1512" s="3">
        <f t="shared" si="23"/>
        <v>581</v>
      </c>
    </row>
    <row r="1513" spans="3:8" ht="12.75">
      <c r="C1513" t="s">
        <v>43</v>
      </c>
      <c r="D1513" s="3">
        <v>451.923594</v>
      </c>
      <c r="E1513" s="3">
        <v>0.01668123628</v>
      </c>
      <c r="H1513" s="3">
        <f t="shared" si="23"/>
        <v>451.94027523628</v>
      </c>
    </row>
    <row r="1514" spans="3:8" ht="12.75">
      <c r="C1514" t="s">
        <v>44</v>
      </c>
      <c r="D1514" s="3">
        <v>19015.96540575</v>
      </c>
      <c r="E1514" s="3">
        <v>37313.6618528073</v>
      </c>
      <c r="F1514" s="3">
        <v>156750.172411924</v>
      </c>
      <c r="G1514" s="3">
        <v>78491.101673547</v>
      </c>
      <c r="H1514" s="3">
        <f t="shared" si="23"/>
        <v>291570.9013440283</v>
      </c>
    </row>
    <row r="1515" spans="3:8" ht="12.75">
      <c r="C1515" t="s">
        <v>45</v>
      </c>
      <c r="E1515" s="3">
        <v>5513.6175</v>
      </c>
      <c r="H1515" s="3">
        <f t="shared" si="23"/>
        <v>5513.6175</v>
      </c>
    </row>
    <row r="1516" spans="3:8" ht="12.75">
      <c r="C1516" t="s">
        <v>46</v>
      </c>
      <c r="D1516" s="3">
        <v>0.05659178304</v>
      </c>
      <c r="E1516" s="3">
        <v>942.53480634165</v>
      </c>
      <c r="F1516" s="3">
        <v>5.72693961054</v>
      </c>
      <c r="G1516" s="3">
        <v>7.33969933411</v>
      </c>
      <c r="H1516" s="3">
        <f t="shared" si="23"/>
        <v>955.6580370693399</v>
      </c>
    </row>
    <row r="1517" spans="3:8" ht="12.75">
      <c r="C1517" t="s">
        <v>47</v>
      </c>
      <c r="D1517" s="3">
        <v>0.21239990864</v>
      </c>
      <c r="E1517" s="3">
        <v>1128.09774492077</v>
      </c>
      <c r="H1517" s="3">
        <f t="shared" si="23"/>
        <v>1128.31014482941</v>
      </c>
    </row>
    <row r="1518" spans="3:8" ht="12.75">
      <c r="C1518" t="s">
        <v>48</v>
      </c>
      <c r="D1518" s="3">
        <v>7799.245489192</v>
      </c>
      <c r="E1518" s="3">
        <v>7204.63467006137</v>
      </c>
      <c r="F1518" s="3">
        <v>247426.726284296</v>
      </c>
      <c r="G1518" s="3">
        <v>162653.361461221</v>
      </c>
      <c r="H1518" s="3">
        <f t="shared" si="23"/>
        <v>425083.9679047704</v>
      </c>
    </row>
    <row r="1519" spans="3:8" ht="12.75">
      <c r="C1519" t="s">
        <v>49</v>
      </c>
      <c r="D1519" s="3">
        <v>139737</v>
      </c>
      <c r="E1519" s="3">
        <v>105941.254824023</v>
      </c>
      <c r="H1519" s="3">
        <f t="shared" si="23"/>
        <v>245678.254824023</v>
      </c>
    </row>
    <row r="1520" spans="3:8" ht="12.75">
      <c r="C1520" t="s">
        <v>50</v>
      </c>
      <c r="E1520" s="3">
        <v>0.00177809034</v>
      </c>
      <c r="H1520" s="3">
        <f t="shared" si="23"/>
        <v>0.00177809034</v>
      </c>
    </row>
    <row r="1521" spans="3:8" ht="12.75">
      <c r="C1521" t="s">
        <v>51</v>
      </c>
      <c r="D1521" s="3">
        <v>0.00299104763</v>
      </c>
      <c r="E1521" s="3">
        <v>960.78308084437</v>
      </c>
      <c r="F1521" s="3">
        <v>0.99926324058</v>
      </c>
      <c r="G1521" s="3">
        <v>1.03081733187</v>
      </c>
      <c r="H1521" s="3">
        <f t="shared" si="23"/>
        <v>962.81615246445</v>
      </c>
    </row>
    <row r="1522" spans="3:8" ht="12.75">
      <c r="C1522" t="s">
        <v>52</v>
      </c>
      <c r="D1522" s="3">
        <v>7110.319829753</v>
      </c>
      <c r="E1522" s="3">
        <v>381.84255440988</v>
      </c>
      <c r="F1522" s="3">
        <v>422.5177825074</v>
      </c>
      <c r="H1522" s="3">
        <f t="shared" si="23"/>
        <v>7914.6801666702795</v>
      </c>
    </row>
    <row r="1523" spans="3:8" ht="12.75">
      <c r="C1523" t="s">
        <v>53</v>
      </c>
      <c r="D1523" s="3">
        <v>367.82600097833</v>
      </c>
      <c r="E1523" s="3">
        <v>421.05218324538</v>
      </c>
      <c r="F1523" s="3">
        <v>15.0274172004</v>
      </c>
      <c r="G1523" s="3">
        <v>56.59679022372</v>
      </c>
      <c r="H1523" s="3">
        <f t="shared" si="23"/>
        <v>860.5023916478299</v>
      </c>
    </row>
    <row r="1524" spans="3:8" ht="12.75">
      <c r="C1524" t="s">
        <v>54</v>
      </c>
      <c r="D1524" s="3">
        <v>42.68118355751</v>
      </c>
      <c r="E1524" s="3">
        <v>69.66866672142</v>
      </c>
      <c r="F1524" s="3">
        <v>7.29108079836</v>
      </c>
      <c r="G1524" s="3">
        <v>14.01267253565</v>
      </c>
      <c r="H1524" s="3">
        <f t="shared" si="23"/>
        <v>133.65360361294</v>
      </c>
    </row>
    <row r="1525" spans="3:8" ht="12.75">
      <c r="C1525" t="s">
        <v>55</v>
      </c>
      <c r="D1525" s="3">
        <v>4169.58034</v>
      </c>
      <c r="E1525" s="3">
        <v>2622.76916712051</v>
      </c>
      <c r="H1525" s="3">
        <f t="shared" si="23"/>
        <v>6792.349507120511</v>
      </c>
    </row>
    <row r="1526" spans="3:8" ht="12.75">
      <c r="C1526" t="s">
        <v>56</v>
      </c>
      <c r="D1526" s="3">
        <v>400.24242</v>
      </c>
      <c r="E1526" s="3">
        <v>46595.9755313039</v>
      </c>
      <c r="H1526" s="3">
        <f t="shared" si="23"/>
        <v>46996.2179513039</v>
      </c>
    </row>
    <row r="1527" spans="3:8" ht="12.75">
      <c r="C1527" t="s">
        <v>57</v>
      </c>
      <c r="D1527" s="3">
        <v>7231.08208318612</v>
      </c>
      <c r="E1527" s="3">
        <v>60443.1166734293</v>
      </c>
      <c r="H1527" s="3">
        <f t="shared" si="23"/>
        <v>67674.19875661543</v>
      </c>
    </row>
    <row r="1528" spans="3:8" ht="12.75">
      <c r="C1528" t="s">
        <v>58</v>
      </c>
      <c r="D1528" s="3">
        <v>3458.58200641721</v>
      </c>
      <c r="E1528" s="3">
        <v>103.91508645477</v>
      </c>
      <c r="F1528" s="3">
        <v>28.12566078324</v>
      </c>
      <c r="G1528" s="3">
        <v>25.99557245602</v>
      </c>
      <c r="H1528" s="3">
        <f t="shared" si="23"/>
        <v>3616.61832611124</v>
      </c>
    </row>
    <row r="1529" spans="3:8" ht="12.75">
      <c r="C1529" t="s">
        <v>59</v>
      </c>
      <c r="D1529" s="3">
        <v>0.00055482263</v>
      </c>
      <c r="E1529" s="3">
        <v>0.1288601713</v>
      </c>
      <c r="H1529" s="3">
        <f t="shared" si="23"/>
        <v>0.12941499393</v>
      </c>
    </row>
    <row r="1530" spans="3:8" ht="12.75">
      <c r="C1530" t="s">
        <v>60</v>
      </c>
      <c r="D1530" s="3">
        <v>0.00090804303</v>
      </c>
      <c r="E1530" s="3">
        <v>0.71134492712</v>
      </c>
      <c r="H1530" s="3">
        <f t="shared" si="23"/>
        <v>0.71225297015</v>
      </c>
    </row>
    <row r="1531" spans="3:8" ht="12.75">
      <c r="C1531" t="s">
        <v>61</v>
      </c>
      <c r="D1531" s="3">
        <v>4353.794254</v>
      </c>
      <c r="E1531" s="3">
        <v>71500.6016150939</v>
      </c>
      <c r="H1531" s="3">
        <f t="shared" si="23"/>
        <v>75854.39586909389</v>
      </c>
    </row>
    <row r="1532" spans="3:8" ht="12.75">
      <c r="C1532" t="s">
        <v>62</v>
      </c>
      <c r="D1532" s="3">
        <v>0.21888657826</v>
      </c>
      <c r="E1532" s="3">
        <v>4372.36639292376</v>
      </c>
      <c r="F1532" s="3">
        <v>2.94055078092</v>
      </c>
      <c r="G1532" s="3">
        <v>2.62894109636</v>
      </c>
      <c r="H1532" s="3">
        <f t="shared" si="23"/>
        <v>4378.1547713793</v>
      </c>
    </row>
    <row r="1533" spans="3:8" ht="12.75">
      <c r="C1533" t="s">
        <v>63</v>
      </c>
      <c r="D1533" s="3">
        <v>2434.352928706</v>
      </c>
      <c r="E1533" s="3">
        <v>47.5069459563</v>
      </c>
      <c r="H1533" s="3">
        <f t="shared" si="23"/>
        <v>2481.8598746623</v>
      </c>
    </row>
    <row r="1534" spans="3:8" ht="12.75">
      <c r="C1534" t="s">
        <v>64</v>
      </c>
      <c r="D1534" s="3">
        <v>321.62364</v>
      </c>
      <c r="E1534" s="3">
        <v>0.0868338327</v>
      </c>
      <c r="F1534" s="3">
        <v>10071.2948315206</v>
      </c>
      <c r="G1534" s="3">
        <v>12672.4911222717</v>
      </c>
      <c r="H1534" s="3">
        <f t="shared" si="23"/>
        <v>23065.496427625</v>
      </c>
    </row>
    <row r="1535" spans="3:8" ht="12.75">
      <c r="C1535" t="s">
        <v>65</v>
      </c>
      <c r="D1535" s="3">
        <v>0.03556110313</v>
      </c>
      <c r="E1535" s="3">
        <v>1123.9166998148</v>
      </c>
      <c r="F1535" s="3">
        <v>6.99935801022</v>
      </c>
      <c r="G1535" s="3">
        <v>4.71067391681</v>
      </c>
      <c r="H1535" s="3">
        <f t="shared" si="23"/>
        <v>1135.6622928449601</v>
      </c>
    </row>
    <row r="1536" spans="3:8" ht="12.75">
      <c r="C1536" t="s">
        <v>66</v>
      </c>
      <c r="D1536" s="3">
        <v>42556.79947116</v>
      </c>
      <c r="E1536" s="3">
        <v>70.93057372871</v>
      </c>
      <c r="F1536" s="3">
        <v>104966.340056438</v>
      </c>
      <c r="G1536" s="3">
        <v>4137.60509048989</v>
      </c>
      <c r="H1536" s="3">
        <f t="shared" si="23"/>
        <v>151731.6751918166</v>
      </c>
    </row>
    <row r="1537" spans="3:8" ht="12.75">
      <c r="C1537" t="s">
        <v>67</v>
      </c>
      <c r="D1537" s="3">
        <v>1.191286E-05</v>
      </c>
      <c r="E1537" s="3">
        <v>0.00033643787</v>
      </c>
      <c r="H1537" s="3">
        <f t="shared" si="23"/>
        <v>0.00034835073000000005</v>
      </c>
    </row>
    <row r="1538" spans="3:8" ht="12.75">
      <c r="C1538" t="s">
        <v>68</v>
      </c>
      <c r="D1538" s="3">
        <v>4.248642E-05</v>
      </c>
      <c r="E1538" s="3">
        <v>0.01971491338</v>
      </c>
      <c r="H1538" s="3">
        <f t="shared" si="23"/>
        <v>0.019757399800000002</v>
      </c>
    </row>
    <row r="1539" spans="3:8" ht="12.75">
      <c r="C1539" t="s">
        <v>69</v>
      </c>
      <c r="D1539" s="3">
        <v>18.92756</v>
      </c>
      <c r="E1539" s="3">
        <v>130583.019433081</v>
      </c>
      <c r="H1539" s="3">
        <f t="shared" si="23"/>
        <v>130601.946993081</v>
      </c>
    </row>
    <row r="1540" spans="3:8" ht="12.75">
      <c r="C1540" t="s">
        <v>270</v>
      </c>
      <c r="D1540" s="3">
        <v>1.6</v>
      </c>
      <c r="E1540" s="3">
        <v>279.92206</v>
      </c>
      <c r="H1540" s="3">
        <f aca="true" t="shared" si="24" ref="H1540:H1603">SUM(D1540:G1540)</f>
        <v>281.52206</v>
      </c>
    </row>
    <row r="1541" spans="3:8" ht="12.75">
      <c r="C1541" t="s">
        <v>70</v>
      </c>
      <c r="D1541" s="3">
        <v>188987.3905982</v>
      </c>
      <c r="E1541" s="3">
        <v>901165.895406</v>
      </c>
      <c r="F1541" s="3">
        <v>1066166.49743115</v>
      </c>
      <c r="G1541" s="3">
        <v>310056.53362916</v>
      </c>
      <c r="H1541" s="3">
        <f t="shared" si="24"/>
        <v>2466376.3170645097</v>
      </c>
    </row>
    <row r="1542" spans="3:8" ht="12.75">
      <c r="C1542" t="s">
        <v>71</v>
      </c>
      <c r="D1542" s="3">
        <v>9.6000004</v>
      </c>
      <c r="E1542" s="3">
        <v>15615.4251599596</v>
      </c>
      <c r="H1542" s="3">
        <f t="shared" si="24"/>
        <v>15625.025160359599</v>
      </c>
    </row>
    <row r="1543" spans="3:8" ht="12.75">
      <c r="C1543" t="s">
        <v>72</v>
      </c>
      <c r="D1543" s="3">
        <v>2</v>
      </c>
      <c r="E1543" s="3">
        <v>34.709854</v>
      </c>
      <c r="H1543" s="3">
        <f t="shared" si="24"/>
        <v>36.709854</v>
      </c>
    </row>
    <row r="1544" spans="3:8" ht="12.75">
      <c r="C1544" t="s">
        <v>73</v>
      </c>
      <c r="E1544" s="3">
        <v>513.1390095</v>
      </c>
      <c r="H1544" s="3">
        <f t="shared" si="24"/>
        <v>513.1390095</v>
      </c>
    </row>
    <row r="1545" spans="3:8" ht="12.75">
      <c r="C1545" t="s">
        <v>74</v>
      </c>
      <c r="D1545" s="3">
        <v>24878.0702308</v>
      </c>
      <c r="F1545" s="3">
        <v>180941.626735355</v>
      </c>
      <c r="H1545" s="3">
        <f t="shared" si="24"/>
        <v>205819.696966155</v>
      </c>
    </row>
    <row r="1546" spans="3:8" ht="12.75">
      <c r="C1546" t="s">
        <v>75</v>
      </c>
      <c r="F1546" s="3">
        <v>63061.6410140475</v>
      </c>
      <c r="H1546" s="3">
        <f t="shared" si="24"/>
        <v>63061.6410140475</v>
      </c>
    </row>
    <row r="1547" spans="3:8" ht="12.75">
      <c r="C1547" t="s">
        <v>76</v>
      </c>
      <c r="E1547" s="3">
        <v>20024.8971445312</v>
      </c>
      <c r="H1547" s="3">
        <f t="shared" si="24"/>
        <v>20024.8971445312</v>
      </c>
    </row>
    <row r="1548" spans="3:8" ht="12.75">
      <c r="C1548" t="s">
        <v>77</v>
      </c>
      <c r="D1548" s="3">
        <v>2.8</v>
      </c>
      <c r="E1548" s="3">
        <v>350.64876531251</v>
      </c>
      <c r="H1548" s="3">
        <f t="shared" si="24"/>
        <v>353.44876531251003</v>
      </c>
    </row>
    <row r="1549" spans="3:8" ht="12.75">
      <c r="C1549" t="s">
        <v>78</v>
      </c>
      <c r="D1549" s="3">
        <v>14.4</v>
      </c>
      <c r="E1549" s="3">
        <v>1194.35033294758</v>
      </c>
      <c r="H1549" s="3">
        <f t="shared" si="24"/>
        <v>1208.75033294758</v>
      </c>
    </row>
    <row r="1550" spans="3:8" ht="12.75">
      <c r="C1550" t="s">
        <v>79</v>
      </c>
      <c r="D1550" s="3">
        <v>595.8</v>
      </c>
      <c r="E1550" s="3">
        <v>8165.81305078125</v>
      </c>
      <c r="H1550" s="3">
        <f t="shared" si="24"/>
        <v>8761.61305078125</v>
      </c>
    </row>
    <row r="1551" spans="3:8" ht="12.75">
      <c r="C1551" t="s">
        <v>80</v>
      </c>
      <c r="E1551" s="3">
        <v>10987.388263125</v>
      </c>
      <c r="F1551" s="3">
        <v>299359.804577263</v>
      </c>
      <c r="H1551" s="3">
        <f t="shared" si="24"/>
        <v>310347.192840388</v>
      </c>
    </row>
    <row r="1552" spans="3:8" ht="12.75">
      <c r="C1552" t="s">
        <v>81</v>
      </c>
      <c r="D1552" s="3">
        <v>119313.1512476</v>
      </c>
      <c r="E1552" s="3">
        <v>18909.2494260322</v>
      </c>
      <c r="F1552" s="3">
        <v>167059.523233104</v>
      </c>
      <c r="H1552" s="3">
        <f t="shared" si="24"/>
        <v>305281.9239067362</v>
      </c>
    </row>
    <row r="1553" spans="3:8" ht="12.75">
      <c r="C1553" t="s">
        <v>82</v>
      </c>
      <c r="E1553" s="3">
        <v>3938.4205875</v>
      </c>
      <c r="H1553" s="3">
        <f t="shared" si="24"/>
        <v>3938.4205875</v>
      </c>
    </row>
    <row r="1554" spans="3:8" ht="12.75">
      <c r="C1554" t="s">
        <v>83</v>
      </c>
      <c r="D1554" s="3">
        <v>45039.879560754</v>
      </c>
      <c r="E1554" s="3">
        <v>616486.602041363</v>
      </c>
      <c r="F1554" s="3">
        <v>602833.659591365</v>
      </c>
      <c r="G1554" s="3">
        <v>314485.179451659</v>
      </c>
      <c r="H1554" s="3">
        <f t="shared" si="24"/>
        <v>1578845.320645141</v>
      </c>
    </row>
    <row r="1555" spans="1:8" ht="12.75">
      <c r="A1555" t="s">
        <v>122</v>
      </c>
      <c r="B1555" t="s">
        <v>123</v>
      </c>
      <c r="C1555" t="s">
        <v>2</v>
      </c>
      <c r="D1555" s="3">
        <v>0.0011772</v>
      </c>
      <c r="E1555" s="3">
        <v>41.19603362129</v>
      </c>
      <c r="H1555" s="3">
        <f t="shared" si="24"/>
        <v>41.19721082129</v>
      </c>
    </row>
    <row r="1556" spans="3:8" ht="12.75">
      <c r="C1556" t="s">
        <v>3</v>
      </c>
      <c r="D1556" s="3">
        <v>0.0011772</v>
      </c>
      <c r="E1556" s="3">
        <v>824.81840940816</v>
      </c>
      <c r="H1556" s="3">
        <f t="shared" si="24"/>
        <v>824.8195866081601</v>
      </c>
    </row>
    <row r="1557" spans="3:8" ht="12.75">
      <c r="C1557" t="s">
        <v>4</v>
      </c>
      <c r="E1557" s="3">
        <v>22.28051470889</v>
      </c>
      <c r="F1557" s="3">
        <v>4030.5814111776</v>
      </c>
      <c r="G1557" s="3">
        <v>11876.7590634789</v>
      </c>
      <c r="H1557" s="3">
        <f t="shared" si="24"/>
        <v>15929.62098936539</v>
      </c>
    </row>
    <row r="1558" spans="3:8" ht="12.75">
      <c r="C1558" t="s">
        <v>5</v>
      </c>
      <c r="E1558" s="3">
        <v>4121.82223085781</v>
      </c>
      <c r="F1558" s="3">
        <v>2026.0917679868</v>
      </c>
      <c r="H1558" s="3">
        <f t="shared" si="24"/>
        <v>6147.9139988446095</v>
      </c>
    </row>
    <row r="1559" spans="3:8" ht="12.75">
      <c r="C1559" t="s">
        <v>6</v>
      </c>
      <c r="E1559" s="3">
        <v>91.73924351483</v>
      </c>
      <c r="F1559" s="3">
        <v>531.17210337499</v>
      </c>
      <c r="G1559" s="3">
        <v>79.10441681776</v>
      </c>
      <c r="H1559" s="3">
        <f t="shared" si="24"/>
        <v>702.01576370758</v>
      </c>
    </row>
    <row r="1560" spans="3:8" ht="12.75">
      <c r="C1560" t="s">
        <v>7</v>
      </c>
      <c r="E1560" s="3">
        <v>32.596718</v>
      </c>
      <c r="H1560" s="3">
        <f t="shared" si="24"/>
        <v>32.596718</v>
      </c>
    </row>
    <row r="1561" spans="3:8" ht="12.75">
      <c r="C1561" t="s">
        <v>8</v>
      </c>
      <c r="D1561" s="3">
        <v>0.000938304</v>
      </c>
      <c r="E1561" s="3">
        <v>56.68295027936</v>
      </c>
      <c r="F1561" s="3">
        <v>0.02640033714</v>
      </c>
      <c r="G1561" s="3">
        <v>0.04231538709</v>
      </c>
      <c r="H1561" s="3">
        <f t="shared" si="24"/>
        <v>56.75260430759</v>
      </c>
    </row>
    <row r="1562" spans="3:8" ht="12.75">
      <c r="C1562" t="s">
        <v>9</v>
      </c>
      <c r="E1562" s="3">
        <v>2.47439435955</v>
      </c>
      <c r="H1562" s="3">
        <f t="shared" si="24"/>
        <v>2.47439435955</v>
      </c>
    </row>
    <row r="1563" spans="3:8" ht="12.75">
      <c r="C1563" t="s">
        <v>10</v>
      </c>
      <c r="D1563" s="3">
        <v>0.078192</v>
      </c>
      <c r="E1563" s="3">
        <v>0.39866348127</v>
      </c>
      <c r="F1563" s="3">
        <v>0.01296386682</v>
      </c>
      <c r="G1563" s="3">
        <v>0.001660718</v>
      </c>
      <c r="H1563" s="3">
        <f t="shared" si="24"/>
        <v>0.49148006609</v>
      </c>
    </row>
    <row r="1564" spans="3:8" ht="12.75">
      <c r="C1564" t="s">
        <v>11</v>
      </c>
      <c r="E1564" s="3">
        <v>7314.02991210937</v>
      </c>
      <c r="H1564" s="3">
        <f t="shared" si="24"/>
        <v>7314.02991210937</v>
      </c>
    </row>
    <row r="1565" spans="3:8" ht="12.75">
      <c r="C1565" t="s">
        <v>12</v>
      </c>
      <c r="D1565" s="3">
        <v>0.0011772</v>
      </c>
      <c r="E1565" s="3">
        <v>79.39160010936</v>
      </c>
      <c r="F1565" s="3">
        <v>0.26454742467</v>
      </c>
      <c r="G1565" s="3">
        <v>0.61232213441</v>
      </c>
      <c r="H1565" s="3">
        <f t="shared" si="24"/>
        <v>80.26964686843999</v>
      </c>
    </row>
    <row r="1566" spans="3:8" ht="12.75">
      <c r="C1566" t="s">
        <v>13</v>
      </c>
      <c r="D1566" s="3">
        <v>0.000469152</v>
      </c>
      <c r="E1566" s="3">
        <v>20.47705257352</v>
      </c>
      <c r="F1566" s="3">
        <v>0.57601049793</v>
      </c>
      <c r="G1566" s="3">
        <v>1.20641113187</v>
      </c>
      <c r="H1566" s="3">
        <f t="shared" si="24"/>
        <v>22.25994335532</v>
      </c>
    </row>
    <row r="1567" spans="3:8" ht="12.75">
      <c r="C1567" t="s">
        <v>14</v>
      </c>
      <c r="F1567" s="3">
        <v>765.9596853489</v>
      </c>
      <c r="H1567" s="3">
        <f t="shared" si="24"/>
        <v>765.9596853489</v>
      </c>
    </row>
    <row r="1568" spans="3:8" ht="12.75">
      <c r="C1568" t="s">
        <v>15</v>
      </c>
      <c r="D1568" s="3">
        <v>1.3734</v>
      </c>
      <c r="E1568" s="3">
        <v>10866.3117685375</v>
      </c>
      <c r="F1568" s="3">
        <v>27082.0973892679</v>
      </c>
      <c r="G1568" s="3">
        <v>7229.47264365591</v>
      </c>
      <c r="H1568" s="3">
        <f t="shared" si="24"/>
        <v>45179.25520146132</v>
      </c>
    </row>
    <row r="1569" spans="3:8" ht="12.75">
      <c r="C1569" t="s">
        <v>16</v>
      </c>
      <c r="D1569" s="3">
        <v>0.000469152</v>
      </c>
      <c r="E1569" s="3">
        <v>17.17405395246</v>
      </c>
      <c r="F1569" s="3">
        <v>0.21827852772</v>
      </c>
      <c r="G1569" s="3">
        <v>0.36091931857</v>
      </c>
      <c r="H1569" s="3">
        <f t="shared" si="24"/>
        <v>17.75372095075</v>
      </c>
    </row>
    <row r="1570" spans="3:8" ht="12.75">
      <c r="C1570" t="s">
        <v>17</v>
      </c>
      <c r="D1570" s="3">
        <v>0.0011772</v>
      </c>
      <c r="E1570" s="3">
        <v>24.27638822129</v>
      </c>
      <c r="F1570" s="3">
        <v>0.30455709039</v>
      </c>
      <c r="G1570" s="3">
        <v>0.3144602383</v>
      </c>
      <c r="H1570" s="3">
        <f t="shared" si="24"/>
        <v>24.89658274998</v>
      </c>
    </row>
    <row r="1571" spans="3:8" ht="12.75">
      <c r="C1571" t="s">
        <v>18</v>
      </c>
      <c r="D1571" s="3">
        <v>0.0011772</v>
      </c>
      <c r="E1571" s="3">
        <v>8.20464622281</v>
      </c>
      <c r="F1571" s="3">
        <v>0.22977255675</v>
      </c>
      <c r="G1571" s="3">
        <v>0.33770261978</v>
      </c>
      <c r="H1571" s="3">
        <f t="shared" si="24"/>
        <v>8.77329859934</v>
      </c>
    </row>
    <row r="1572" spans="3:8" ht="12.75">
      <c r="C1572" t="s">
        <v>19</v>
      </c>
      <c r="D1572" s="3">
        <v>0.00469152</v>
      </c>
      <c r="E1572" s="3">
        <v>0.17151191863</v>
      </c>
      <c r="H1572" s="3">
        <f t="shared" si="24"/>
        <v>0.17620343863000001</v>
      </c>
    </row>
    <row r="1573" spans="3:8" ht="12.75">
      <c r="C1573" t="s">
        <v>20</v>
      </c>
      <c r="E1573" s="3">
        <v>3781.10586038513</v>
      </c>
      <c r="H1573" s="3">
        <f t="shared" si="24"/>
        <v>3781.10586038513</v>
      </c>
    </row>
    <row r="1574" spans="3:8" ht="12.75">
      <c r="C1574" t="s">
        <v>21</v>
      </c>
      <c r="E1574" s="3">
        <v>19.80571317673</v>
      </c>
      <c r="F1574" s="3">
        <v>3300.94677766521</v>
      </c>
      <c r="G1574" s="3">
        <v>955.28025614841</v>
      </c>
      <c r="H1574" s="3">
        <f t="shared" si="24"/>
        <v>4276.03274699035</v>
      </c>
    </row>
    <row r="1575" spans="3:8" ht="12.75">
      <c r="C1575" t="s">
        <v>22</v>
      </c>
      <c r="F1575" s="3">
        <v>279.3408599514</v>
      </c>
      <c r="H1575" s="3">
        <f t="shared" si="24"/>
        <v>279.3408599514</v>
      </c>
    </row>
    <row r="1576" spans="3:8" ht="12.75">
      <c r="C1576" t="s">
        <v>23</v>
      </c>
      <c r="D1576" s="3">
        <v>0.430056</v>
      </c>
      <c r="E1576" s="3">
        <v>31.31891174504</v>
      </c>
      <c r="H1576" s="3">
        <f t="shared" si="24"/>
        <v>31.74896774504</v>
      </c>
    </row>
    <row r="1577" spans="3:8" ht="12.75">
      <c r="C1577" t="s">
        <v>24</v>
      </c>
      <c r="E1577" s="3">
        <v>11.10480232119</v>
      </c>
      <c r="H1577" s="3">
        <f t="shared" si="24"/>
        <v>11.10480232119</v>
      </c>
    </row>
    <row r="1578" spans="3:8" ht="12.75">
      <c r="C1578" t="s">
        <v>25</v>
      </c>
      <c r="E1578" s="3">
        <v>1640.1816</v>
      </c>
      <c r="H1578" s="3">
        <f t="shared" si="24"/>
        <v>1640.1816</v>
      </c>
    </row>
    <row r="1579" spans="3:8" ht="12.75">
      <c r="C1579" t="s">
        <v>26</v>
      </c>
      <c r="E1579" s="3">
        <v>1225.59236790296</v>
      </c>
      <c r="H1579" s="3">
        <f t="shared" si="24"/>
        <v>1225.59236790296</v>
      </c>
    </row>
    <row r="1580" spans="3:8" ht="12.75">
      <c r="C1580" t="s">
        <v>27</v>
      </c>
      <c r="E1580" s="3">
        <v>55.48092064803</v>
      </c>
      <c r="H1580" s="3">
        <f t="shared" si="24"/>
        <v>55.48092064803</v>
      </c>
    </row>
    <row r="1581" spans="3:8" ht="12.75">
      <c r="C1581" t="s">
        <v>28</v>
      </c>
      <c r="D1581" s="3">
        <v>0.547344</v>
      </c>
      <c r="E1581" s="3">
        <v>3.06154456124</v>
      </c>
      <c r="F1581" s="3">
        <v>1.80115405899</v>
      </c>
      <c r="G1581" s="3">
        <v>6.75029578325</v>
      </c>
      <c r="H1581" s="3">
        <f t="shared" si="24"/>
        <v>12.16033840348</v>
      </c>
    </row>
    <row r="1582" spans="3:8" ht="12.75">
      <c r="C1582" t="s">
        <v>29</v>
      </c>
      <c r="E1582" s="3">
        <v>0.11779435495</v>
      </c>
      <c r="H1582" s="3">
        <f t="shared" si="24"/>
        <v>0.11779435495</v>
      </c>
    </row>
    <row r="1583" spans="3:8" ht="12.75">
      <c r="C1583" t="s">
        <v>30</v>
      </c>
      <c r="D1583" s="3">
        <v>0.000703728</v>
      </c>
      <c r="E1583" s="3">
        <v>49.52150366599</v>
      </c>
      <c r="F1583" s="3">
        <v>2.55638573055</v>
      </c>
      <c r="G1583" s="3">
        <v>0.46298765177</v>
      </c>
      <c r="H1583" s="3">
        <f t="shared" si="24"/>
        <v>52.54158077630999</v>
      </c>
    </row>
    <row r="1584" spans="3:8" ht="12.75">
      <c r="C1584" t="s">
        <v>31</v>
      </c>
      <c r="D1584" s="3">
        <v>0.03284064</v>
      </c>
      <c r="E1584" s="3">
        <v>2.89216698338</v>
      </c>
      <c r="H1584" s="3">
        <f t="shared" si="24"/>
        <v>2.92500762338</v>
      </c>
    </row>
    <row r="1585" spans="3:8" ht="12.75">
      <c r="C1585" t="s">
        <v>32</v>
      </c>
      <c r="D1585" s="3">
        <v>0.332316</v>
      </c>
      <c r="E1585" s="3">
        <v>4.27993641608</v>
      </c>
      <c r="F1585" s="3">
        <v>112.39292448159</v>
      </c>
      <c r="H1585" s="3">
        <f t="shared" si="24"/>
        <v>117.00517689767</v>
      </c>
    </row>
    <row r="1586" spans="3:8" ht="12.75">
      <c r="C1586" t="s">
        <v>33</v>
      </c>
      <c r="F1586" s="3">
        <v>520.31150128648</v>
      </c>
      <c r="H1586" s="3">
        <f t="shared" si="24"/>
        <v>520.31150128648</v>
      </c>
    </row>
    <row r="1587" spans="3:8" ht="12.75">
      <c r="C1587" t="s">
        <v>34</v>
      </c>
      <c r="D1587" s="3">
        <v>0.000469152</v>
      </c>
      <c r="E1587" s="3">
        <v>16.43738263768</v>
      </c>
      <c r="F1587" s="3">
        <v>0.03710603835</v>
      </c>
      <c r="G1587" s="3">
        <v>0.02756953311</v>
      </c>
      <c r="H1587" s="3">
        <f t="shared" si="24"/>
        <v>16.50252736114</v>
      </c>
    </row>
    <row r="1588" spans="3:8" ht="12.75">
      <c r="C1588" t="s">
        <v>35</v>
      </c>
      <c r="E1588" s="3">
        <v>3.54319783988</v>
      </c>
      <c r="H1588" s="3">
        <f t="shared" si="24"/>
        <v>3.54319783988</v>
      </c>
    </row>
    <row r="1589" spans="3:8" ht="12.75">
      <c r="C1589" t="s">
        <v>36</v>
      </c>
      <c r="E1589" s="3">
        <v>4.13009311219</v>
      </c>
      <c r="H1589" s="3">
        <f t="shared" si="24"/>
        <v>4.13009311219</v>
      </c>
    </row>
    <row r="1590" spans="3:8" ht="12.75">
      <c r="C1590" t="s">
        <v>37</v>
      </c>
      <c r="E1590" s="3">
        <v>10.88238695286</v>
      </c>
      <c r="H1590" s="3">
        <f t="shared" si="24"/>
        <v>10.88238695286</v>
      </c>
    </row>
    <row r="1591" spans="3:8" ht="12.75">
      <c r="C1591" t="s">
        <v>38</v>
      </c>
      <c r="E1591" s="3">
        <v>1415.3592</v>
      </c>
      <c r="H1591" s="3">
        <f t="shared" si="24"/>
        <v>1415.3592</v>
      </c>
    </row>
    <row r="1592" spans="3:8" ht="12.75">
      <c r="C1592" t="s">
        <v>39</v>
      </c>
      <c r="E1592" s="3">
        <v>10.715789</v>
      </c>
      <c r="H1592" s="3">
        <f t="shared" si="24"/>
        <v>10.715789</v>
      </c>
    </row>
    <row r="1593" spans="3:8" ht="12.75">
      <c r="C1593" t="s">
        <v>40</v>
      </c>
      <c r="E1593" s="3">
        <v>155.0789073</v>
      </c>
      <c r="H1593" s="3">
        <f t="shared" si="24"/>
        <v>155.0789073</v>
      </c>
    </row>
    <row r="1594" spans="3:8" ht="12.75">
      <c r="C1594" t="s">
        <v>41</v>
      </c>
      <c r="E1594" s="3">
        <v>7.9378991</v>
      </c>
      <c r="H1594" s="3">
        <f t="shared" si="24"/>
        <v>7.9378991</v>
      </c>
    </row>
    <row r="1595" spans="3:8" ht="12.75">
      <c r="C1595" t="s">
        <v>42</v>
      </c>
      <c r="E1595" s="3">
        <v>1.5608953</v>
      </c>
      <c r="H1595" s="3">
        <f t="shared" si="24"/>
        <v>1.5608953</v>
      </c>
    </row>
    <row r="1596" spans="3:8" ht="12.75">
      <c r="C1596" t="s">
        <v>43</v>
      </c>
      <c r="E1596" s="3">
        <v>0.00084880072</v>
      </c>
      <c r="H1596" s="3">
        <f t="shared" si="24"/>
        <v>0.00084880072</v>
      </c>
    </row>
    <row r="1597" spans="3:8" ht="12.75">
      <c r="C1597" t="s">
        <v>44</v>
      </c>
      <c r="E1597" s="3">
        <v>1896.09242693805</v>
      </c>
      <c r="F1597" s="3">
        <v>8531.96837090043</v>
      </c>
      <c r="G1597" s="3">
        <v>2453.163927149</v>
      </c>
      <c r="H1597" s="3">
        <f t="shared" si="24"/>
        <v>12881.22472498748</v>
      </c>
    </row>
    <row r="1598" spans="3:8" ht="12.75">
      <c r="C1598" t="s">
        <v>45</v>
      </c>
      <c r="E1598" s="3">
        <v>257.1832</v>
      </c>
      <c r="H1598" s="3">
        <f t="shared" si="24"/>
        <v>257.1832</v>
      </c>
    </row>
    <row r="1599" spans="3:8" ht="12.75">
      <c r="C1599" t="s">
        <v>46</v>
      </c>
      <c r="D1599" s="3">
        <v>0.00117288</v>
      </c>
      <c r="E1599" s="3">
        <v>79.85964925135</v>
      </c>
      <c r="F1599" s="3">
        <v>0.28595718198</v>
      </c>
      <c r="G1599" s="3">
        <v>0.40075309976</v>
      </c>
      <c r="H1599" s="3">
        <f t="shared" si="24"/>
        <v>80.54753241309</v>
      </c>
    </row>
    <row r="1600" spans="3:8" ht="12.75">
      <c r="C1600" t="s">
        <v>47</v>
      </c>
      <c r="D1600" s="3">
        <v>0.001094688</v>
      </c>
      <c r="E1600" s="3">
        <v>96.44072367772</v>
      </c>
      <c r="H1600" s="3">
        <f t="shared" si="24"/>
        <v>96.44181836572</v>
      </c>
    </row>
    <row r="1601" spans="3:8" ht="12.75">
      <c r="C1601" t="s">
        <v>48</v>
      </c>
      <c r="D1601" s="3">
        <v>49.05</v>
      </c>
      <c r="E1601" s="3">
        <v>225.48331894002</v>
      </c>
      <c r="F1601" s="3">
        <v>11998.1143774134</v>
      </c>
      <c r="G1601" s="3">
        <v>24145.1259353278</v>
      </c>
      <c r="H1601" s="3">
        <f t="shared" si="24"/>
        <v>36417.77363168122</v>
      </c>
    </row>
    <row r="1602" spans="3:8" ht="12.75">
      <c r="C1602" t="s">
        <v>49</v>
      </c>
      <c r="E1602" s="3">
        <v>6689.1229392395</v>
      </c>
      <c r="H1602" s="3">
        <f t="shared" si="24"/>
        <v>6689.1229392395</v>
      </c>
    </row>
    <row r="1603" spans="3:8" ht="12.75">
      <c r="C1603" t="s">
        <v>50</v>
      </c>
      <c r="E1603" s="3">
        <v>0.00195040798</v>
      </c>
      <c r="H1603" s="3">
        <f t="shared" si="24"/>
        <v>0.00195040798</v>
      </c>
    </row>
    <row r="1604" spans="3:8" ht="12.75">
      <c r="C1604" t="s">
        <v>51</v>
      </c>
      <c r="D1604" s="3">
        <v>0.000703728</v>
      </c>
      <c r="E1604" s="3">
        <v>81.77441679975</v>
      </c>
      <c r="F1604" s="3">
        <v>0.04797761964</v>
      </c>
      <c r="G1604" s="3">
        <v>0.02790136282</v>
      </c>
      <c r="H1604" s="3">
        <f aca="true" t="shared" si="25" ref="H1604:H1667">SUM(D1604:G1604)</f>
        <v>81.85099951021</v>
      </c>
    </row>
    <row r="1605" spans="3:8" ht="12.75">
      <c r="C1605" t="s">
        <v>52</v>
      </c>
      <c r="D1605" s="3">
        <v>0.19548</v>
      </c>
      <c r="E1605" s="3">
        <v>10.70237041911</v>
      </c>
      <c r="F1605" s="3">
        <v>22.94886293487</v>
      </c>
      <c r="H1605" s="3">
        <f t="shared" si="25"/>
        <v>33.84671335398</v>
      </c>
    </row>
    <row r="1606" spans="3:8" ht="12.75">
      <c r="C1606" t="s">
        <v>53</v>
      </c>
      <c r="D1606" s="3">
        <v>255.1485648</v>
      </c>
      <c r="E1606" s="3">
        <v>12.10990211048</v>
      </c>
      <c r="F1606" s="3">
        <v>0.77252916513</v>
      </c>
      <c r="G1606" s="3">
        <v>6.83424410368</v>
      </c>
      <c r="H1606" s="3">
        <f t="shared" si="25"/>
        <v>274.86524017929</v>
      </c>
    </row>
    <row r="1607" spans="3:8" ht="12.75">
      <c r="C1607" t="s">
        <v>54</v>
      </c>
      <c r="D1607" s="3">
        <v>0.1016496</v>
      </c>
      <c r="E1607" s="3">
        <v>0.43896121321</v>
      </c>
      <c r="F1607" s="3">
        <v>0.41360425107</v>
      </c>
      <c r="G1607" s="3">
        <v>1.91363474901</v>
      </c>
      <c r="H1607" s="3">
        <f t="shared" si="25"/>
        <v>2.8678498132900003</v>
      </c>
    </row>
    <row r="1608" spans="3:8" ht="12.75">
      <c r="C1608" t="s">
        <v>55</v>
      </c>
      <c r="E1608" s="3">
        <v>127.69291878282</v>
      </c>
      <c r="H1608" s="3">
        <f t="shared" si="25"/>
        <v>127.69291878282</v>
      </c>
    </row>
    <row r="1609" spans="3:8" ht="12.75">
      <c r="C1609" t="s">
        <v>56</v>
      </c>
      <c r="E1609" s="3">
        <v>2045.20761881987</v>
      </c>
      <c r="H1609" s="3">
        <f t="shared" si="25"/>
        <v>2045.20761881987</v>
      </c>
    </row>
    <row r="1610" spans="3:8" ht="12.75">
      <c r="C1610" t="s">
        <v>57</v>
      </c>
      <c r="D1610" s="3">
        <v>0.39894</v>
      </c>
      <c r="E1610" s="3">
        <v>3756.8553006077</v>
      </c>
      <c r="H1610" s="3">
        <f t="shared" si="25"/>
        <v>3757.2542406077</v>
      </c>
    </row>
    <row r="1611" spans="3:8" ht="12.75">
      <c r="C1611" t="s">
        <v>58</v>
      </c>
      <c r="D1611" s="3">
        <v>5.821016</v>
      </c>
      <c r="E1611" s="3">
        <v>3.565778774</v>
      </c>
      <c r="F1611" s="3">
        <v>1.41804247248</v>
      </c>
      <c r="G1611" s="3">
        <v>2.98311947397</v>
      </c>
      <c r="H1611" s="3">
        <f t="shared" si="25"/>
        <v>13.78795672045</v>
      </c>
    </row>
    <row r="1612" spans="3:8" ht="12.75">
      <c r="C1612" t="s">
        <v>59</v>
      </c>
      <c r="E1612" s="3">
        <v>0.01101539805</v>
      </c>
      <c r="H1612" s="3">
        <f t="shared" si="25"/>
        <v>0.01101539805</v>
      </c>
    </row>
    <row r="1613" spans="3:8" ht="12.75">
      <c r="C1613" t="s">
        <v>60</v>
      </c>
      <c r="E1613" s="3">
        <v>0.06081058426</v>
      </c>
      <c r="H1613" s="3">
        <f t="shared" si="25"/>
        <v>0.06081058426</v>
      </c>
    </row>
    <row r="1614" spans="3:8" ht="12.75">
      <c r="C1614" t="s">
        <v>61</v>
      </c>
      <c r="E1614" s="3">
        <v>567.63187175487</v>
      </c>
      <c r="H1614" s="3">
        <f t="shared" si="25"/>
        <v>567.63187175487</v>
      </c>
    </row>
    <row r="1615" spans="3:8" ht="12.75">
      <c r="C1615" t="s">
        <v>62</v>
      </c>
      <c r="D1615" s="3">
        <v>0.00664632</v>
      </c>
      <c r="E1615" s="3">
        <v>373.258867931</v>
      </c>
      <c r="F1615" s="3">
        <v>0.15087931131</v>
      </c>
      <c r="G1615" s="3">
        <v>0.14354131768</v>
      </c>
      <c r="H1615" s="3">
        <f t="shared" si="25"/>
        <v>373.55993487999</v>
      </c>
    </row>
    <row r="1616" spans="3:8" ht="12.75">
      <c r="C1616" t="s">
        <v>63</v>
      </c>
      <c r="E1616" s="3">
        <v>4.06133957245</v>
      </c>
      <c r="H1616" s="3">
        <f t="shared" si="25"/>
        <v>4.06133957245</v>
      </c>
    </row>
    <row r="1617" spans="3:8" ht="12.75">
      <c r="C1617" t="s">
        <v>64</v>
      </c>
      <c r="E1617" s="3">
        <v>0.00441841469</v>
      </c>
      <c r="F1617" s="3">
        <v>554.27364257179</v>
      </c>
      <c r="G1617" s="3">
        <v>1702.65447620719</v>
      </c>
      <c r="H1617" s="3">
        <f t="shared" si="25"/>
        <v>2256.93253719367</v>
      </c>
    </row>
    <row r="1618" spans="3:8" ht="12.75">
      <c r="C1618" t="s">
        <v>65</v>
      </c>
      <c r="D1618" s="3">
        <v>0.0019548</v>
      </c>
      <c r="E1618" s="3">
        <v>95.0923012808</v>
      </c>
      <c r="F1618" s="3">
        <v>0.35343689205</v>
      </c>
      <c r="G1618" s="3">
        <v>0.257208626</v>
      </c>
      <c r="H1618" s="3">
        <f t="shared" si="25"/>
        <v>95.70490159884999</v>
      </c>
    </row>
    <row r="1619" spans="3:8" ht="12.75">
      <c r="C1619" t="s">
        <v>66</v>
      </c>
      <c r="E1619" s="3">
        <v>10.13510925818</v>
      </c>
      <c r="F1619" s="3">
        <v>5186.79556943073</v>
      </c>
      <c r="G1619" s="3">
        <v>190.05609395921</v>
      </c>
      <c r="H1619" s="3">
        <f t="shared" si="25"/>
        <v>5386.98677264812</v>
      </c>
    </row>
    <row r="1620" spans="3:8" ht="12.75">
      <c r="C1620" t="s">
        <v>67</v>
      </c>
      <c r="E1620" s="3">
        <v>2.857511E-05</v>
      </c>
      <c r="H1620" s="3">
        <f t="shared" si="25"/>
        <v>2.857511E-05</v>
      </c>
    </row>
    <row r="1621" spans="3:8" ht="12.75">
      <c r="C1621" t="s">
        <v>68</v>
      </c>
      <c r="E1621" s="3">
        <v>0.00168432986</v>
      </c>
      <c r="H1621" s="3">
        <f t="shared" si="25"/>
        <v>0.00168432986</v>
      </c>
    </row>
    <row r="1622" spans="3:8" ht="12.75">
      <c r="C1622" t="s">
        <v>69</v>
      </c>
      <c r="E1622" s="3">
        <v>6632.58444084313</v>
      </c>
      <c r="H1622" s="3">
        <f t="shared" si="25"/>
        <v>6632.58444084313</v>
      </c>
    </row>
    <row r="1623" spans="3:8" ht="12.75">
      <c r="C1623" t="s">
        <v>270</v>
      </c>
      <c r="E1623" s="3">
        <v>8.7435961</v>
      </c>
      <c r="H1623" s="3">
        <f t="shared" si="25"/>
        <v>8.7435961</v>
      </c>
    </row>
    <row r="1624" spans="3:8" ht="12.75">
      <c r="C1624" t="s">
        <v>70</v>
      </c>
      <c r="D1624" s="3">
        <v>2.2236</v>
      </c>
      <c r="E1624" s="3">
        <v>56110.4532248427</v>
      </c>
      <c r="F1624" s="3">
        <v>58307.0960571606</v>
      </c>
      <c r="G1624" s="3">
        <v>9868.17807223927</v>
      </c>
      <c r="H1624" s="3">
        <f t="shared" si="25"/>
        <v>124287.95095424257</v>
      </c>
    </row>
    <row r="1625" spans="3:8" ht="12.75">
      <c r="C1625" t="s">
        <v>71</v>
      </c>
      <c r="E1625" s="3">
        <v>64.88957936547</v>
      </c>
      <c r="H1625" s="3">
        <f t="shared" si="25"/>
        <v>64.88957936547</v>
      </c>
    </row>
    <row r="1626" spans="3:8" ht="12.75">
      <c r="C1626" t="s">
        <v>72</v>
      </c>
      <c r="E1626" s="3">
        <v>1.084191</v>
      </c>
      <c r="H1626" s="3">
        <f t="shared" si="25"/>
        <v>1.084191</v>
      </c>
    </row>
    <row r="1627" spans="3:8" ht="12.75">
      <c r="C1627" t="s">
        <v>73</v>
      </c>
      <c r="E1627" s="3">
        <v>687.97030696875</v>
      </c>
      <c r="H1627" s="3">
        <f t="shared" si="25"/>
        <v>687.97030696875</v>
      </c>
    </row>
    <row r="1628" spans="3:8" ht="12.75">
      <c r="C1628" t="s">
        <v>74</v>
      </c>
      <c r="F1628" s="3">
        <v>9897.02161628137</v>
      </c>
      <c r="H1628" s="3">
        <f t="shared" si="25"/>
        <v>9897.02161628137</v>
      </c>
    </row>
    <row r="1629" spans="3:8" ht="12.75">
      <c r="C1629" t="s">
        <v>75</v>
      </c>
      <c r="F1629" s="3">
        <v>3473.088859445</v>
      </c>
      <c r="H1629" s="3">
        <f t="shared" si="25"/>
        <v>3473.088859445</v>
      </c>
    </row>
    <row r="1630" spans="3:8" ht="12.75">
      <c r="C1630" t="s">
        <v>76</v>
      </c>
      <c r="E1630" s="3">
        <v>862.55100649415</v>
      </c>
      <c r="H1630" s="3">
        <f t="shared" si="25"/>
        <v>862.55100649415</v>
      </c>
    </row>
    <row r="1631" spans="3:8" ht="12.75">
      <c r="C1631" t="s">
        <v>77</v>
      </c>
      <c r="E1631" s="3">
        <v>16.40244660459</v>
      </c>
      <c r="H1631" s="3">
        <f t="shared" si="25"/>
        <v>16.40244660459</v>
      </c>
    </row>
    <row r="1632" spans="3:8" ht="12.75">
      <c r="C1632" t="s">
        <v>78</v>
      </c>
      <c r="E1632" s="3">
        <v>125.30959772253</v>
      </c>
      <c r="H1632" s="3">
        <f t="shared" si="25"/>
        <v>125.30959772253</v>
      </c>
    </row>
    <row r="1633" spans="3:8" ht="12.75">
      <c r="C1633" t="s">
        <v>79</v>
      </c>
      <c r="E1633" s="3">
        <v>299.47653598633</v>
      </c>
      <c r="H1633" s="3">
        <f t="shared" si="25"/>
        <v>299.47653598633</v>
      </c>
    </row>
    <row r="1634" spans="3:8" ht="12.75">
      <c r="C1634" t="s">
        <v>80</v>
      </c>
      <c r="E1634" s="3">
        <v>653.88617207031</v>
      </c>
      <c r="F1634" s="3">
        <v>16547.4714627836</v>
      </c>
      <c r="H1634" s="3">
        <f t="shared" si="25"/>
        <v>17201.35763485391</v>
      </c>
    </row>
    <row r="1635" spans="3:8" ht="12.75">
      <c r="C1635" t="s">
        <v>81</v>
      </c>
      <c r="E1635" s="3">
        <v>1230.17902687369</v>
      </c>
      <c r="F1635" s="3">
        <v>9091.21178575781</v>
      </c>
      <c r="H1635" s="3">
        <f t="shared" si="25"/>
        <v>10321.3908126315</v>
      </c>
    </row>
    <row r="1636" spans="3:8" ht="12.75">
      <c r="C1636" t="s">
        <v>82</v>
      </c>
      <c r="E1636" s="3">
        <v>243.30099171875</v>
      </c>
      <c r="H1636" s="3">
        <f t="shared" si="25"/>
        <v>243.30099171875</v>
      </c>
    </row>
    <row r="1637" spans="3:8" ht="12.75">
      <c r="C1637" t="s">
        <v>83</v>
      </c>
      <c r="D1637" s="3">
        <v>12255</v>
      </c>
      <c r="E1637" s="3">
        <v>34312.9400405894</v>
      </c>
      <c r="F1637" s="3">
        <v>32965.6147776654</v>
      </c>
      <c r="G1637" s="3">
        <v>9047.13989752085</v>
      </c>
      <c r="H1637" s="3">
        <f t="shared" si="25"/>
        <v>88580.69471577567</v>
      </c>
    </row>
    <row r="1638" spans="1:8" ht="12.75">
      <c r="A1638" t="s">
        <v>124</v>
      </c>
      <c r="B1638" t="s">
        <v>125</v>
      </c>
      <c r="C1638" t="s">
        <v>2</v>
      </c>
      <c r="D1638" s="3">
        <v>0.0205367128</v>
      </c>
      <c r="E1638" s="3">
        <v>139.56895006932</v>
      </c>
      <c r="H1638" s="3">
        <f t="shared" si="25"/>
        <v>139.58948678212002</v>
      </c>
    </row>
    <row r="1639" spans="3:8" ht="12.75">
      <c r="C1639" t="s">
        <v>3</v>
      </c>
      <c r="D1639" s="3">
        <v>0.07235881039</v>
      </c>
      <c r="E1639" s="3">
        <v>2794.76361370484</v>
      </c>
      <c r="H1639" s="3">
        <f t="shared" si="25"/>
        <v>2794.83597251523</v>
      </c>
    </row>
    <row r="1640" spans="3:8" ht="12.75">
      <c r="C1640" t="s">
        <v>4</v>
      </c>
      <c r="D1640" s="3">
        <v>10.91965628</v>
      </c>
      <c r="E1640" s="3">
        <v>2075.23699275028</v>
      </c>
      <c r="F1640" s="3">
        <v>10062.9807860245</v>
      </c>
      <c r="G1640" s="3">
        <v>14838.4260042982</v>
      </c>
      <c r="H1640" s="3">
        <f t="shared" si="25"/>
        <v>26987.56343935298</v>
      </c>
    </row>
    <row r="1641" spans="3:8" ht="12.75">
      <c r="C1641" t="s">
        <v>5</v>
      </c>
      <c r="E1641" s="3">
        <v>7837.45061965625</v>
      </c>
      <c r="F1641" s="3">
        <v>5564.38739507623</v>
      </c>
      <c r="H1641" s="3">
        <f t="shared" si="25"/>
        <v>13401.838014732479</v>
      </c>
    </row>
    <row r="1642" spans="3:8" ht="12.75">
      <c r="C1642" t="s">
        <v>6</v>
      </c>
      <c r="D1642" s="3">
        <v>1.3169077</v>
      </c>
      <c r="E1642" s="3">
        <v>2272.68250073398</v>
      </c>
      <c r="F1642" s="3">
        <v>1393.62866705069</v>
      </c>
      <c r="G1642" s="3">
        <v>420.32465349413</v>
      </c>
      <c r="H1642" s="3">
        <f t="shared" si="25"/>
        <v>4087.9527289787993</v>
      </c>
    </row>
    <row r="1643" spans="3:8" ht="12.75">
      <c r="C1643" t="s">
        <v>7</v>
      </c>
      <c r="E1643" s="3">
        <v>62.434368</v>
      </c>
      <c r="H1643" s="3">
        <f t="shared" si="25"/>
        <v>62.434368</v>
      </c>
    </row>
    <row r="1644" spans="3:8" ht="12.75">
      <c r="C1644" t="s">
        <v>8</v>
      </c>
      <c r="D1644" s="3">
        <v>0.0270500908</v>
      </c>
      <c r="E1644" s="3">
        <v>216.5943523823</v>
      </c>
      <c r="F1644" s="3">
        <v>0.06669997008</v>
      </c>
      <c r="G1644" s="3">
        <v>0.23668184106</v>
      </c>
      <c r="H1644" s="3">
        <f t="shared" si="25"/>
        <v>216.92478428424002</v>
      </c>
    </row>
    <row r="1645" spans="3:8" ht="12.75">
      <c r="C1645" t="s">
        <v>9</v>
      </c>
      <c r="E1645" s="3">
        <v>4.46253939942</v>
      </c>
      <c r="H1645" s="3">
        <f t="shared" si="25"/>
        <v>4.46253939942</v>
      </c>
    </row>
    <row r="1646" spans="3:8" ht="12.75">
      <c r="C1646" t="s">
        <v>10</v>
      </c>
      <c r="D1646" s="3">
        <v>0.0400952381</v>
      </c>
      <c r="E1646" s="3">
        <v>0.71932431368</v>
      </c>
      <c r="F1646" s="3">
        <v>0.03165333045</v>
      </c>
      <c r="H1646" s="3">
        <f t="shared" si="25"/>
        <v>0.79107288223</v>
      </c>
    </row>
    <row r="1647" spans="3:8" ht="12.75">
      <c r="C1647" t="s">
        <v>11</v>
      </c>
      <c r="E1647" s="3">
        <v>3429.78306152344</v>
      </c>
      <c r="H1647" s="3">
        <f t="shared" si="25"/>
        <v>3429.78306152344</v>
      </c>
    </row>
    <row r="1648" spans="3:8" ht="12.75">
      <c r="C1648" t="s">
        <v>12</v>
      </c>
      <c r="D1648" s="3">
        <v>0.0242382912</v>
      </c>
      <c r="E1648" s="3">
        <v>299.31610924645</v>
      </c>
      <c r="F1648" s="3">
        <v>0.67490369706</v>
      </c>
      <c r="G1648" s="3">
        <v>3.42491727761</v>
      </c>
      <c r="H1648" s="3">
        <f t="shared" si="25"/>
        <v>303.44016851232004</v>
      </c>
    </row>
    <row r="1649" spans="3:8" ht="12.75">
      <c r="C1649" t="s">
        <v>13</v>
      </c>
      <c r="D1649" s="3">
        <v>0.00717541477</v>
      </c>
      <c r="E1649" s="3">
        <v>94.30949133017</v>
      </c>
      <c r="F1649" s="3">
        <v>1.47377834484</v>
      </c>
      <c r="G1649" s="3">
        <v>6.74780139947</v>
      </c>
      <c r="H1649" s="3">
        <f t="shared" si="25"/>
        <v>102.53824648925001</v>
      </c>
    </row>
    <row r="1650" spans="3:8" ht="12.75">
      <c r="C1650" t="s">
        <v>14</v>
      </c>
      <c r="F1650" s="3">
        <v>2037.89113630485</v>
      </c>
      <c r="H1650" s="3">
        <f t="shared" si="25"/>
        <v>2037.89113630485</v>
      </c>
    </row>
    <row r="1651" spans="3:8" ht="12.75">
      <c r="C1651" t="s">
        <v>15</v>
      </c>
      <c r="D1651" s="3">
        <v>635.05433572</v>
      </c>
      <c r="E1651" s="3">
        <v>38214.5566043976</v>
      </c>
      <c r="F1651" s="3">
        <v>68236.675947239</v>
      </c>
      <c r="G1651" s="3">
        <v>42624.5481873029</v>
      </c>
      <c r="H1651" s="3">
        <f t="shared" si="25"/>
        <v>149710.8350746595</v>
      </c>
    </row>
    <row r="1652" spans="3:8" ht="12.75">
      <c r="C1652" t="s">
        <v>16</v>
      </c>
      <c r="D1652" s="3">
        <v>0.00289012592</v>
      </c>
      <c r="E1652" s="3">
        <v>65.45314601764</v>
      </c>
      <c r="F1652" s="3">
        <v>0.55851098733</v>
      </c>
      <c r="G1652" s="3">
        <v>2.01875044543</v>
      </c>
      <c r="H1652" s="3">
        <f t="shared" si="25"/>
        <v>68.03329757632</v>
      </c>
    </row>
    <row r="1653" spans="3:8" ht="12.75">
      <c r="C1653" t="s">
        <v>17</v>
      </c>
      <c r="D1653" s="3">
        <v>0.00173127084</v>
      </c>
      <c r="E1653" s="3">
        <v>82.25520714936</v>
      </c>
      <c r="F1653" s="3">
        <v>0.77949058662</v>
      </c>
      <c r="G1653" s="3">
        <v>1.75883487538</v>
      </c>
      <c r="H1653" s="3">
        <f t="shared" si="25"/>
        <v>84.7952638822</v>
      </c>
    </row>
    <row r="1654" spans="3:8" ht="12.75">
      <c r="C1654" t="s">
        <v>18</v>
      </c>
      <c r="D1654" s="3">
        <v>0.0025271102</v>
      </c>
      <c r="E1654" s="3">
        <v>40.55771177888</v>
      </c>
      <c r="F1654" s="3">
        <v>0.58731561324</v>
      </c>
      <c r="G1654" s="3">
        <v>1.8888626532</v>
      </c>
      <c r="H1654" s="3">
        <f t="shared" si="25"/>
        <v>43.03641715552</v>
      </c>
    </row>
    <row r="1655" spans="3:8" ht="12.75">
      <c r="C1655" t="s">
        <v>19</v>
      </c>
      <c r="D1655" s="3">
        <v>0.00550742856</v>
      </c>
      <c r="E1655" s="3">
        <v>0.30933523417</v>
      </c>
      <c r="H1655" s="3">
        <f t="shared" si="25"/>
        <v>0.31484266273</v>
      </c>
    </row>
    <row r="1656" spans="3:8" ht="12.75">
      <c r="C1656" t="s">
        <v>20</v>
      </c>
      <c r="E1656" s="3">
        <v>6819.17735518127</v>
      </c>
      <c r="H1656" s="3">
        <f t="shared" si="25"/>
        <v>6819.17735518127</v>
      </c>
    </row>
    <row r="1657" spans="3:8" ht="12.75">
      <c r="C1657" t="s">
        <v>21</v>
      </c>
      <c r="D1657" s="3">
        <v>0.556660444</v>
      </c>
      <c r="E1657" s="3">
        <v>2054.57303741455</v>
      </c>
      <c r="F1657" s="3">
        <v>8272.3437673284</v>
      </c>
      <c r="G1657" s="3">
        <v>3832.94989738204</v>
      </c>
      <c r="H1657" s="3">
        <f t="shared" si="25"/>
        <v>14160.423362568992</v>
      </c>
    </row>
    <row r="1658" spans="3:8" ht="12.75">
      <c r="C1658" t="s">
        <v>22</v>
      </c>
      <c r="F1658" s="3">
        <v>767.17194383942</v>
      </c>
      <c r="H1658" s="3">
        <f t="shared" si="25"/>
        <v>767.17194383942</v>
      </c>
    </row>
    <row r="1659" spans="3:8" ht="12.75">
      <c r="C1659" t="s">
        <v>23</v>
      </c>
      <c r="D1659" s="3">
        <v>0.40886340856</v>
      </c>
      <c r="E1659" s="3">
        <v>2835.37353718764</v>
      </c>
      <c r="H1659" s="3">
        <f t="shared" si="25"/>
        <v>2835.7824005962</v>
      </c>
    </row>
    <row r="1660" spans="3:8" ht="12.75">
      <c r="C1660" t="s">
        <v>24</v>
      </c>
      <c r="E1660" s="3">
        <v>17.62170993976</v>
      </c>
      <c r="H1660" s="3">
        <f t="shared" si="25"/>
        <v>17.62170993976</v>
      </c>
    </row>
    <row r="1661" spans="3:8" ht="12.75">
      <c r="C1661" t="s">
        <v>25</v>
      </c>
      <c r="E1661" s="3">
        <v>2958.0471</v>
      </c>
      <c r="H1661" s="3">
        <f t="shared" si="25"/>
        <v>2958.0471</v>
      </c>
    </row>
    <row r="1662" spans="3:8" ht="12.75">
      <c r="C1662" t="s">
        <v>26</v>
      </c>
      <c r="E1662" s="3">
        <v>2211.02308933743</v>
      </c>
      <c r="H1662" s="3">
        <f t="shared" si="25"/>
        <v>2211.02308933743</v>
      </c>
    </row>
    <row r="1663" spans="3:8" ht="12.75">
      <c r="C1663" t="s">
        <v>27</v>
      </c>
      <c r="E1663" s="3">
        <v>83.62825872119</v>
      </c>
      <c r="H1663" s="3">
        <f t="shared" si="25"/>
        <v>83.62825872119</v>
      </c>
    </row>
    <row r="1664" spans="3:8" ht="12.75">
      <c r="C1664" t="s">
        <v>28</v>
      </c>
      <c r="D1664" s="3">
        <v>0.25257142856</v>
      </c>
      <c r="E1664" s="3">
        <v>184.80208259664</v>
      </c>
      <c r="F1664" s="3">
        <v>4.56940318674</v>
      </c>
      <c r="G1664" s="3">
        <v>9.06971735089</v>
      </c>
      <c r="H1664" s="3">
        <f t="shared" si="25"/>
        <v>198.69377456283</v>
      </c>
    </row>
    <row r="1665" spans="3:8" ht="12.75">
      <c r="C1665" t="s">
        <v>29</v>
      </c>
      <c r="E1665" s="3">
        <v>0.21244065151</v>
      </c>
      <c r="H1665" s="3">
        <f t="shared" si="25"/>
        <v>0.21244065151</v>
      </c>
    </row>
    <row r="1666" spans="3:8" ht="12.75">
      <c r="C1666" t="s">
        <v>30</v>
      </c>
      <c r="D1666" s="3">
        <v>0.00603900453</v>
      </c>
      <c r="E1666" s="3">
        <v>198.21746584812</v>
      </c>
      <c r="F1666" s="3">
        <v>6.54489466905</v>
      </c>
      <c r="G1666" s="3">
        <v>2.58958445196</v>
      </c>
      <c r="H1666" s="3">
        <f t="shared" si="25"/>
        <v>207.35798397366003</v>
      </c>
    </row>
    <row r="1667" spans="3:8" ht="12.75">
      <c r="C1667" t="s">
        <v>31</v>
      </c>
      <c r="D1667" s="3">
        <v>0.014952</v>
      </c>
      <c r="E1667" s="3">
        <v>5.21598711902</v>
      </c>
      <c r="H1667" s="3">
        <f t="shared" si="25"/>
        <v>5.23093911902</v>
      </c>
    </row>
    <row r="1668" spans="3:8" ht="12.75">
      <c r="C1668" t="s">
        <v>32</v>
      </c>
      <c r="D1668" s="3">
        <v>0.19896285714</v>
      </c>
      <c r="E1668" s="3">
        <v>189.18086242402</v>
      </c>
      <c r="F1668" s="3">
        <v>284.67074832342</v>
      </c>
      <c r="H1668" s="3">
        <f aca="true" t="shared" si="26" ref="H1668:H1731">SUM(D1668:G1668)</f>
        <v>474.05057360458</v>
      </c>
    </row>
    <row r="1669" spans="3:8" ht="12.75">
      <c r="C1669" t="s">
        <v>33</v>
      </c>
      <c r="F1669" s="3">
        <v>1308.29103690154</v>
      </c>
      <c r="H1669" s="3">
        <f t="shared" si="26"/>
        <v>1308.29103690154</v>
      </c>
    </row>
    <row r="1670" spans="3:8" ht="12.75">
      <c r="C1670" t="s">
        <v>34</v>
      </c>
      <c r="D1670" s="3">
        <v>0.00851367772</v>
      </c>
      <c r="E1670" s="3">
        <v>55.69297326011</v>
      </c>
      <c r="F1670" s="3">
        <v>0.09504142647</v>
      </c>
      <c r="G1670" s="3">
        <v>0.34121035657</v>
      </c>
      <c r="H1670" s="3">
        <f t="shared" si="26"/>
        <v>56.137738720870004</v>
      </c>
    </row>
    <row r="1671" spans="3:8" ht="12.75">
      <c r="C1671" t="s">
        <v>35</v>
      </c>
      <c r="E1671" s="3">
        <v>6.78844468988</v>
      </c>
      <c r="H1671" s="3">
        <f t="shared" si="26"/>
        <v>6.78844468988</v>
      </c>
    </row>
    <row r="1672" spans="3:8" ht="12.75">
      <c r="C1672" t="s">
        <v>36</v>
      </c>
      <c r="E1672" s="3">
        <v>7.46073202515</v>
      </c>
      <c r="H1672" s="3">
        <f t="shared" si="26"/>
        <v>7.46073202515</v>
      </c>
    </row>
    <row r="1673" spans="3:8" ht="12.75">
      <c r="C1673" t="s">
        <v>37</v>
      </c>
      <c r="E1673" s="3">
        <v>15.79638208556</v>
      </c>
      <c r="H1673" s="3">
        <f t="shared" si="26"/>
        <v>15.79638208556</v>
      </c>
    </row>
    <row r="1674" spans="3:8" ht="12.75">
      <c r="C1674" t="s">
        <v>38</v>
      </c>
      <c r="E1674" s="3">
        <v>2552.5827</v>
      </c>
      <c r="H1674" s="3">
        <f t="shared" si="26"/>
        <v>2552.5827</v>
      </c>
    </row>
    <row r="1675" spans="3:8" ht="12.75">
      <c r="C1675" t="s">
        <v>39</v>
      </c>
      <c r="E1675" s="3">
        <v>20.524567</v>
      </c>
      <c r="H1675" s="3">
        <f t="shared" si="26"/>
        <v>20.524567</v>
      </c>
    </row>
    <row r="1676" spans="3:8" ht="12.75">
      <c r="C1676" t="s">
        <v>40</v>
      </c>
      <c r="E1676" s="3">
        <v>280.1118721</v>
      </c>
      <c r="H1676" s="3">
        <f t="shared" si="26"/>
        <v>280.1118721</v>
      </c>
    </row>
    <row r="1677" spans="3:8" ht="12.75">
      <c r="C1677" t="s">
        <v>41</v>
      </c>
      <c r="E1677" s="3">
        <v>15.203914</v>
      </c>
      <c r="H1677" s="3">
        <f t="shared" si="26"/>
        <v>15.203914</v>
      </c>
    </row>
    <row r="1678" spans="3:8" ht="12.75">
      <c r="C1678" t="s">
        <v>42</v>
      </c>
      <c r="E1678" s="3">
        <v>2.9896724</v>
      </c>
      <c r="H1678" s="3">
        <f t="shared" si="26"/>
        <v>2.9896724</v>
      </c>
    </row>
    <row r="1679" spans="3:8" ht="12.75">
      <c r="C1679" t="s">
        <v>43</v>
      </c>
      <c r="E1679" s="3">
        <v>0.00153080146</v>
      </c>
      <c r="H1679" s="3">
        <f t="shared" si="26"/>
        <v>0.00153080146</v>
      </c>
    </row>
    <row r="1680" spans="3:8" ht="12.75">
      <c r="C1680" t="s">
        <v>44</v>
      </c>
      <c r="E1680" s="3">
        <v>3468.23649103198</v>
      </c>
      <c r="F1680" s="3">
        <v>23196.5033829853</v>
      </c>
      <c r="G1680" s="3">
        <v>30373.48034717</v>
      </c>
      <c r="H1680" s="3">
        <f t="shared" si="26"/>
        <v>57038.22022118728</v>
      </c>
    </row>
    <row r="1681" spans="3:8" ht="12.75">
      <c r="C1681" t="s">
        <v>45</v>
      </c>
      <c r="E1681" s="3">
        <v>693.4667</v>
      </c>
      <c r="H1681" s="3">
        <f t="shared" si="26"/>
        <v>693.4667</v>
      </c>
    </row>
    <row r="1682" spans="3:8" ht="12.75">
      <c r="C1682" t="s">
        <v>46</v>
      </c>
      <c r="D1682" s="3">
        <v>0.10982315239</v>
      </c>
      <c r="E1682" s="3">
        <v>303.61249209345</v>
      </c>
      <c r="F1682" s="3">
        <v>0.72532987521</v>
      </c>
      <c r="G1682" s="3">
        <v>2.24151648647</v>
      </c>
      <c r="H1682" s="3">
        <f t="shared" si="26"/>
        <v>306.68916160751996</v>
      </c>
    </row>
    <row r="1683" spans="3:8" ht="12.75">
      <c r="C1683" t="s">
        <v>47</v>
      </c>
      <c r="D1683" s="3">
        <v>0.416214128</v>
      </c>
      <c r="E1683" s="3">
        <v>326.76776157121</v>
      </c>
      <c r="H1683" s="3">
        <f t="shared" si="26"/>
        <v>327.18397569920995</v>
      </c>
    </row>
    <row r="1684" spans="3:8" ht="12.75">
      <c r="C1684" t="s">
        <v>48</v>
      </c>
      <c r="D1684" s="3">
        <v>27031.9359712</v>
      </c>
      <c r="E1684" s="3">
        <v>13240.7618869513</v>
      </c>
      <c r="F1684" s="3">
        <v>29810.9720957052</v>
      </c>
      <c r="G1684" s="3">
        <v>29498.2691503603</v>
      </c>
      <c r="H1684" s="3">
        <f t="shared" si="26"/>
        <v>99581.9391042168</v>
      </c>
    </row>
    <row r="1685" spans="3:8" ht="12.75">
      <c r="C1685" t="s">
        <v>49</v>
      </c>
      <c r="E1685" s="3">
        <v>10088.3615208618</v>
      </c>
      <c r="H1685" s="3">
        <f t="shared" si="26"/>
        <v>10088.3615208618</v>
      </c>
    </row>
    <row r="1686" spans="3:8" ht="12.75">
      <c r="C1686" t="s">
        <v>50</v>
      </c>
      <c r="E1686" s="3">
        <v>0.00091460882</v>
      </c>
      <c r="H1686" s="3">
        <f t="shared" si="26"/>
        <v>0.00091460882</v>
      </c>
    </row>
    <row r="1687" spans="3:8" ht="12.75">
      <c r="C1687" t="s">
        <v>51</v>
      </c>
      <c r="D1687" s="3">
        <v>0.005659215</v>
      </c>
      <c r="E1687" s="3">
        <v>293.81006056188</v>
      </c>
      <c r="F1687" s="3">
        <v>0.12304385112</v>
      </c>
      <c r="G1687" s="3">
        <v>0.34531717001</v>
      </c>
      <c r="H1687" s="3">
        <f t="shared" si="26"/>
        <v>294.28408079800994</v>
      </c>
    </row>
    <row r="1688" spans="3:8" ht="12.75">
      <c r="C1688" t="s">
        <v>52</v>
      </c>
      <c r="D1688" s="3">
        <v>720.09152857142</v>
      </c>
      <c r="E1688" s="3">
        <v>915.67008402627</v>
      </c>
      <c r="F1688" s="3">
        <v>56.90878552815</v>
      </c>
      <c r="H1688" s="3">
        <f t="shared" si="26"/>
        <v>1692.6703981258402</v>
      </c>
    </row>
    <row r="1689" spans="3:8" ht="12.75">
      <c r="C1689" t="s">
        <v>53</v>
      </c>
      <c r="D1689" s="3">
        <v>0.07438285714</v>
      </c>
      <c r="E1689" s="3">
        <v>1008.96164441624</v>
      </c>
      <c r="F1689" s="3">
        <v>1.94379902322</v>
      </c>
      <c r="G1689" s="3">
        <v>10.71277494001</v>
      </c>
      <c r="H1689" s="3">
        <f t="shared" si="26"/>
        <v>1021.69260123661</v>
      </c>
    </row>
    <row r="1690" spans="3:8" ht="12.75">
      <c r="C1690" t="s">
        <v>54</v>
      </c>
      <c r="D1690" s="3">
        <v>2.61315101162</v>
      </c>
      <c r="E1690" s="3">
        <v>0.82894295537</v>
      </c>
      <c r="F1690" s="3">
        <v>1.01426494827</v>
      </c>
      <c r="G1690" s="3">
        <v>2.39574572061</v>
      </c>
      <c r="H1690" s="3">
        <f t="shared" si="26"/>
        <v>6.85210463587</v>
      </c>
    </row>
    <row r="1691" spans="3:8" ht="12.75">
      <c r="C1691" t="s">
        <v>55</v>
      </c>
      <c r="E1691" s="3">
        <v>870.42788860767</v>
      </c>
      <c r="H1691" s="3">
        <f t="shared" si="26"/>
        <v>870.42788860767</v>
      </c>
    </row>
    <row r="1692" spans="3:8" ht="12.75">
      <c r="C1692" t="s">
        <v>56</v>
      </c>
      <c r="E1692" s="3">
        <v>3683.89131909443</v>
      </c>
      <c r="H1692" s="3">
        <f t="shared" si="26"/>
        <v>3683.89131909443</v>
      </c>
    </row>
    <row r="1693" spans="3:8" ht="12.75">
      <c r="C1693" t="s">
        <v>57</v>
      </c>
      <c r="D1693" s="3">
        <v>3.439414032</v>
      </c>
      <c r="E1693" s="3">
        <v>8788.56672807536</v>
      </c>
      <c r="H1693" s="3">
        <f t="shared" si="26"/>
        <v>8792.00614210736</v>
      </c>
    </row>
    <row r="1694" spans="3:8" ht="12.75">
      <c r="C1694" t="s">
        <v>58</v>
      </c>
      <c r="D1694" s="3">
        <v>0.37717142856</v>
      </c>
      <c r="E1694" s="3">
        <v>185.79766326429</v>
      </c>
      <c r="F1694" s="3">
        <v>3.58717546308</v>
      </c>
      <c r="G1694" s="3">
        <v>5.09975470424</v>
      </c>
      <c r="H1694" s="3">
        <f t="shared" si="26"/>
        <v>194.86176486017</v>
      </c>
    </row>
    <row r="1695" spans="3:8" ht="12.75">
      <c r="C1695" t="s">
        <v>59</v>
      </c>
      <c r="E1695" s="3">
        <v>0.0373213004</v>
      </c>
      <c r="H1695" s="3">
        <f t="shared" si="26"/>
        <v>0.0373213004</v>
      </c>
    </row>
    <row r="1696" spans="3:8" ht="12.75">
      <c r="C1696" t="s">
        <v>60</v>
      </c>
      <c r="E1696" s="3">
        <v>0.2060382003</v>
      </c>
      <c r="H1696" s="3">
        <f t="shared" si="26"/>
        <v>0.2060382003</v>
      </c>
    </row>
    <row r="1697" spans="3:8" ht="12.75">
      <c r="C1697" t="s">
        <v>61</v>
      </c>
      <c r="E1697" s="3">
        <v>5583.33314088563</v>
      </c>
      <c r="H1697" s="3">
        <f t="shared" si="26"/>
        <v>5583.33314088563</v>
      </c>
    </row>
    <row r="1698" spans="3:8" ht="12.75">
      <c r="C1698" t="s">
        <v>62</v>
      </c>
      <c r="D1698" s="3">
        <v>0.421589096</v>
      </c>
      <c r="E1698" s="3">
        <v>1289.23936093983</v>
      </c>
      <c r="F1698" s="3">
        <v>0.37985515872</v>
      </c>
      <c r="G1698" s="3">
        <v>0.80286663073</v>
      </c>
      <c r="H1698" s="3">
        <f t="shared" si="26"/>
        <v>1290.84367182528</v>
      </c>
    </row>
    <row r="1699" spans="3:8" ht="12.75">
      <c r="C1699" t="s">
        <v>63</v>
      </c>
      <c r="D1699" s="3">
        <v>43800</v>
      </c>
      <c r="E1699" s="3">
        <v>13.76090467097</v>
      </c>
      <c r="H1699" s="3">
        <f t="shared" si="26"/>
        <v>43813.76090467097</v>
      </c>
    </row>
    <row r="1700" spans="3:8" ht="12.75">
      <c r="C1700" t="s">
        <v>64</v>
      </c>
      <c r="E1700" s="3">
        <v>0.00796855553</v>
      </c>
      <c r="F1700" s="3">
        <v>1446.60233005685</v>
      </c>
      <c r="G1700" s="3">
        <v>2146.84295618491</v>
      </c>
      <c r="H1700" s="3">
        <f t="shared" si="26"/>
        <v>3593.4532547972894</v>
      </c>
    </row>
    <row r="1701" spans="3:8" ht="12.75">
      <c r="C1701" t="s">
        <v>65</v>
      </c>
      <c r="D1701" s="3">
        <v>0.0689420952</v>
      </c>
      <c r="E1701" s="3">
        <v>367.78578625159</v>
      </c>
      <c r="F1701" s="3">
        <v>0.89371701894</v>
      </c>
      <c r="G1701" s="3">
        <v>1.43861406776</v>
      </c>
      <c r="H1701" s="3">
        <f t="shared" si="26"/>
        <v>370.18705943349</v>
      </c>
    </row>
    <row r="1702" spans="3:8" ht="12.75">
      <c r="C1702" t="s">
        <v>66</v>
      </c>
      <c r="E1702" s="3">
        <v>13.3810098977</v>
      </c>
      <c r="F1702" s="3">
        <v>13379.1524080319</v>
      </c>
      <c r="G1702" s="3">
        <v>1540.35530419477</v>
      </c>
      <c r="H1702" s="3">
        <f t="shared" si="26"/>
        <v>14932.88872212437</v>
      </c>
    </row>
    <row r="1703" spans="3:8" ht="12.75">
      <c r="C1703" t="s">
        <v>67</v>
      </c>
      <c r="E1703" s="3">
        <v>9.638494E-05</v>
      </c>
      <c r="H1703" s="3">
        <f t="shared" si="26"/>
        <v>9.638494E-05</v>
      </c>
    </row>
    <row r="1704" spans="3:8" ht="12.75">
      <c r="C1704" t="s">
        <v>68</v>
      </c>
      <c r="E1704" s="3">
        <v>0.00570442959</v>
      </c>
      <c r="H1704" s="3">
        <f t="shared" si="26"/>
        <v>0.00570442959</v>
      </c>
    </row>
    <row r="1705" spans="3:8" ht="12.75">
      <c r="C1705" t="s">
        <v>69</v>
      </c>
      <c r="E1705" s="3">
        <v>11944.9860052619</v>
      </c>
      <c r="H1705" s="3">
        <f t="shared" si="26"/>
        <v>11944.9860052619</v>
      </c>
    </row>
    <row r="1706" spans="3:8" ht="12.75">
      <c r="C1706" t="s">
        <v>270</v>
      </c>
      <c r="E1706" s="3">
        <v>16.747112</v>
      </c>
      <c r="H1706" s="3">
        <f t="shared" si="26"/>
        <v>16.747112</v>
      </c>
    </row>
    <row r="1707" spans="3:8" ht="12.75">
      <c r="C1707" t="s">
        <v>70</v>
      </c>
      <c r="D1707" s="3">
        <v>6.71846756</v>
      </c>
      <c r="E1707" s="3">
        <v>112609.484071225</v>
      </c>
      <c r="F1707" s="3">
        <v>159010.864092826</v>
      </c>
      <c r="G1707" s="3">
        <v>125796.652705496</v>
      </c>
      <c r="H1707" s="3">
        <f t="shared" si="26"/>
        <v>397423.719337107</v>
      </c>
    </row>
    <row r="1708" spans="3:8" ht="12.75">
      <c r="C1708" t="s">
        <v>71</v>
      </c>
      <c r="E1708" s="3">
        <v>110.04830786257</v>
      </c>
      <c r="H1708" s="3">
        <f t="shared" si="26"/>
        <v>110.04830786257</v>
      </c>
    </row>
    <row r="1709" spans="3:8" ht="12.75">
      <c r="C1709" t="s">
        <v>72</v>
      </c>
      <c r="E1709" s="3">
        <v>2.0766132</v>
      </c>
      <c r="H1709" s="3">
        <f t="shared" si="26"/>
        <v>2.0766132</v>
      </c>
    </row>
    <row r="1710" spans="3:8" ht="12.75">
      <c r="C1710" t="s">
        <v>73</v>
      </c>
      <c r="E1710" s="3">
        <v>373.1192668125</v>
      </c>
      <c r="H1710" s="3">
        <f t="shared" si="26"/>
        <v>373.1192668125</v>
      </c>
    </row>
    <row r="1711" spans="3:8" ht="12.75">
      <c r="C1711" t="s">
        <v>74</v>
      </c>
      <c r="F1711" s="3">
        <v>26998.5050784704</v>
      </c>
      <c r="H1711" s="3">
        <f t="shared" si="26"/>
        <v>26998.5050784704</v>
      </c>
    </row>
    <row r="1712" spans="3:8" ht="12.75">
      <c r="C1712" t="s">
        <v>75</v>
      </c>
      <c r="F1712" s="3">
        <v>9506.43416522215</v>
      </c>
      <c r="H1712" s="3">
        <f t="shared" si="26"/>
        <v>9506.43416522215</v>
      </c>
    </row>
    <row r="1713" spans="3:8" ht="12.75">
      <c r="C1713" t="s">
        <v>76</v>
      </c>
      <c r="E1713" s="3">
        <v>1849.45479160156</v>
      </c>
      <c r="H1713" s="3">
        <f t="shared" si="26"/>
        <v>1849.45479160156</v>
      </c>
    </row>
    <row r="1714" spans="3:8" ht="12.75">
      <c r="C1714" t="s">
        <v>77</v>
      </c>
      <c r="E1714" s="3">
        <v>27.2439397583</v>
      </c>
      <c r="H1714" s="3">
        <f t="shared" si="26"/>
        <v>27.2439397583</v>
      </c>
    </row>
    <row r="1715" spans="3:8" ht="12.75">
      <c r="C1715" t="s">
        <v>78</v>
      </c>
      <c r="E1715" s="3">
        <v>175.52955643873</v>
      </c>
      <c r="H1715" s="3">
        <f t="shared" si="26"/>
        <v>175.52955643873</v>
      </c>
    </row>
    <row r="1716" spans="3:8" ht="12.75">
      <c r="C1716" t="s">
        <v>79</v>
      </c>
      <c r="E1716" s="3">
        <v>758.12346425781</v>
      </c>
      <c r="H1716" s="3">
        <f t="shared" si="26"/>
        <v>758.12346425781</v>
      </c>
    </row>
    <row r="1717" spans="3:8" ht="12.75">
      <c r="C1717" t="s">
        <v>80</v>
      </c>
      <c r="E1717" s="3">
        <v>1256.79901157031</v>
      </c>
      <c r="F1717" s="3">
        <v>45374.0310047716</v>
      </c>
      <c r="H1717" s="3">
        <f t="shared" si="26"/>
        <v>46630.830016341904</v>
      </c>
    </row>
    <row r="1718" spans="3:8" ht="12.75">
      <c r="C1718" t="s">
        <v>81</v>
      </c>
      <c r="E1718" s="3">
        <v>3662.74747731622</v>
      </c>
      <c r="F1718" s="3">
        <v>24737.6571698951</v>
      </c>
      <c r="H1718" s="3">
        <f t="shared" si="26"/>
        <v>28400.404647211322</v>
      </c>
    </row>
    <row r="1719" spans="3:8" ht="12.75">
      <c r="C1719" t="s">
        <v>82</v>
      </c>
      <c r="E1719" s="3">
        <v>467.70146171875</v>
      </c>
      <c r="H1719" s="3">
        <f t="shared" si="26"/>
        <v>467.70146171875</v>
      </c>
    </row>
    <row r="1720" spans="3:8" ht="12.75">
      <c r="C1720" t="s">
        <v>83</v>
      </c>
      <c r="D1720" s="3">
        <v>4.3049994</v>
      </c>
      <c r="E1720" s="3">
        <v>62270.022132368</v>
      </c>
      <c r="F1720" s="3">
        <v>89866.5175333152</v>
      </c>
      <c r="G1720" s="3">
        <v>129164.975270478</v>
      </c>
      <c r="H1720" s="3">
        <f t="shared" si="26"/>
        <v>281305.8199355612</v>
      </c>
    </row>
    <row r="1721" spans="1:8" ht="12.75">
      <c r="A1721" t="s">
        <v>126</v>
      </c>
      <c r="B1721" t="s">
        <v>127</v>
      </c>
      <c r="C1721" t="s">
        <v>2</v>
      </c>
      <c r="D1721" s="3">
        <v>0.00719113072</v>
      </c>
      <c r="E1721" s="3">
        <v>45.42251431959</v>
      </c>
      <c r="H1721" s="3">
        <f t="shared" si="26"/>
        <v>45.42970545031</v>
      </c>
    </row>
    <row r="1722" spans="3:8" ht="12.75">
      <c r="C1722" t="s">
        <v>3</v>
      </c>
      <c r="D1722" s="3">
        <v>0.022219539</v>
      </c>
      <c r="E1722" s="3">
        <v>909.47031929101</v>
      </c>
      <c r="H1722" s="3">
        <f t="shared" si="26"/>
        <v>909.4925388300101</v>
      </c>
    </row>
    <row r="1723" spans="3:8" ht="12.75">
      <c r="C1723" t="s">
        <v>4</v>
      </c>
      <c r="D1723" s="3">
        <v>3.1667003212</v>
      </c>
      <c r="E1723" s="3">
        <v>74.70461565036</v>
      </c>
      <c r="F1723" s="3">
        <v>5100.80181190122</v>
      </c>
      <c r="G1723" s="3">
        <v>20243.9575544672</v>
      </c>
      <c r="H1723" s="3">
        <f t="shared" si="26"/>
        <v>25422.63068233998</v>
      </c>
    </row>
    <row r="1724" spans="3:8" ht="12.75">
      <c r="C1724" t="s">
        <v>5</v>
      </c>
      <c r="E1724" s="3">
        <v>2610.77975784766</v>
      </c>
      <c r="F1724" s="3">
        <v>2680.61876944881</v>
      </c>
      <c r="H1724" s="3">
        <f t="shared" si="26"/>
        <v>5291.39852729647</v>
      </c>
    </row>
    <row r="1725" spans="3:8" ht="12.75">
      <c r="C1725" t="s">
        <v>6</v>
      </c>
      <c r="D1725" s="3">
        <v>0.381903233</v>
      </c>
      <c r="E1725" s="3">
        <v>131.05974587463</v>
      </c>
      <c r="F1725" s="3">
        <v>678.13757245279</v>
      </c>
      <c r="G1725" s="3">
        <v>142.81561029467</v>
      </c>
      <c r="H1725" s="3">
        <f t="shared" si="26"/>
        <v>952.39483185509</v>
      </c>
    </row>
    <row r="1726" spans="3:8" ht="12.75">
      <c r="C1726" t="s">
        <v>7</v>
      </c>
      <c r="E1726" s="3">
        <v>74.954536</v>
      </c>
      <c r="H1726" s="3">
        <f t="shared" si="26"/>
        <v>74.954536</v>
      </c>
    </row>
    <row r="1727" spans="3:8" ht="12.75">
      <c r="C1727" t="s">
        <v>8</v>
      </c>
      <c r="D1727" s="3">
        <v>0.00949183834</v>
      </c>
      <c r="E1727" s="3">
        <v>63.11809875123</v>
      </c>
      <c r="F1727" s="3">
        <v>0.03341028825</v>
      </c>
      <c r="G1727" s="3">
        <v>0.06695244686</v>
      </c>
      <c r="H1727" s="3">
        <f t="shared" si="26"/>
        <v>63.22795332468</v>
      </c>
    </row>
    <row r="1728" spans="3:8" ht="12.75">
      <c r="C1728" t="s">
        <v>9</v>
      </c>
      <c r="E1728" s="3">
        <v>2.38330424973</v>
      </c>
      <c r="H1728" s="3">
        <f t="shared" si="26"/>
        <v>2.38330424973</v>
      </c>
    </row>
    <row r="1729" spans="3:8" ht="12.75">
      <c r="C1729" t="s">
        <v>10</v>
      </c>
      <c r="D1729" s="3">
        <v>0.16614285715</v>
      </c>
      <c r="E1729" s="3">
        <v>0.38401173981</v>
      </c>
      <c r="F1729" s="3">
        <v>0.01640609841</v>
      </c>
      <c r="G1729" s="3">
        <v>0.004209006</v>
      </c>
      <c r="H1729" s="3">
        <f t="shared" si="26"/>
        <v>0.5707697013699998</v>
      </c>
    </row>
    <row r="1730" spans="3:8" ht="12.75">
      <c r="C1730" t="s">
        <v>11</v>
      </c>
      <c r="E1730" s="3">
        <v>14379.5248242187</v>
      </c>
      <c r="H1730" s="3">
        <f t="shared" si="26"/>
        <v>14379.5248242187</v>
      </c>
    </row>
    <row r="1731" spans="3:8" ht="12.75">
      <c r="C1731" t="s">
        <v>12</v>
      </c>
      <c r="D1731" s="3">
        <v>0.00833300444</v>
      </c>
      <c r="E1731" s="3">
        <v>88.29586120636</v>
      </c>
      <c r="F1731" s="3">
        <v>0.3347913948</v>
      </c>
      <c r="G1731" s="3">
        <v>0.96883074014</v>
      </c>
      <c r="H1731" s="3">
        <f t="shared" si="26"/>
        <v>89.60781634574002</v>
      </c>
    </row>
    <row r="1732" spans="3:8" ht="12.75">
      <c r="C1732" t="s">
        <v>13</v>
      </c>
      <c r="D1732" s="3">
        <v>0.00290452629</v>
      </c>
      <c r="E1732" s="3">
        <v>23.20627582894</v>
      </c>
      <c r="F1732" s="3">
        <v>0.72895571826</v>
      </c>
      <c r="G1732" s="3">
        <v>1.90881246258</v>
      </c>
      <c r="H1732" s="3">
        <f aca="true" t="shared" si="27" ref="H1732:H1795">SUM(D1732:G1732)</f>
        <v>25.84694853607</v>
      </c>
    </row>
    <row r="1733" spans="3:8" ht="12.75">
      <c r="C1733" t="s">
        <v>14</v>
      </c>
      <c r="F1733" s="3">
        <v>989.87759695755</v>
      </c>
      <c r="H1733" s="3">
        <f t="shared" si="27"/>
        <v>989.87759695755</v>
      </c>
    </row>
    <row r="1734" spans="3:8" ht="12.75">
      <c r="C1734" t="s">
        <v>15</v>
      </c>
      <c r="D1734" s="3">
        <v>678.9050617988</v>
      </c>
      <c r="E1734" s="3">
        <v>11762.0549755711</v>
      </c>
      <c r="F1734" s="3">
        <v>34273.0729781507</v>
      </c>
      <c r="G1734" s="3">
        <v>11101.1976990108</v>
      </c>
      <c r="H1734" s="3">
        <f t="shared" si="27"/>
        <v>57815.230714531404</v>
      </c>
    </row>
    <row r="1735" spans="3:8" ht="12.75">
      <c r="C1735" t="s">
        <v>16</v>
      </c>
      <c r="D1735" s="3">
        <v>0.0033497057</v>
      </c>
      <c r="E1735" s="3">
        <v>19.1194695244</v>
      </c>
      <c r="F1735" s="3">
        <v>0.27623694594</v>
      </c>
      <c r="G1735" s="3">
        <v>0.57105463561</v>
      </c>
      <c r="H1735" s="3">
        <f t="shared" si="27"/>
        <v>19.97011081165</v>
      </c>
    </row>
    <row r="1736" spans="3:8" ht="12.75">
      <c r="C1736" t="s">
        <v>17</v>
      </c>
      <c r="D1736" s="3">
        <v>0.00173755256</v>
      </c>
      <c r="E1736" s="3">
        <v>26.76777391395</v>
      </c>
      <c r="F1736" s="3">
        <v>0.38542462908</v>
      </c>
      <c r="G1736" s="3">
        <v>0.49754679735</v>
      </c>
      <c r="H1736" s="3">
        <f t="shared" si="27"/>
        <v>27.65248289294</v>
      </c>
    </row>
    <row r="1737" spans="3:8" ht="12.75">
      <c r="C1737" t="s">
        <v>18</v>
      </c>
      <c r="D1737" s="3">
        <v>0.00196834595</v>
      </c>
      <c r="E1737" s="3">
        <v>9.3679349392</v>
      </c>
      <c r="F1737" s="3">
        <v>0.29078292807</v>
      </c>
      <c r="G1737" s="3">
        <v>0.53432109931</v>
      </c>
      <c r="H1737" s="3">
        <f t="shared" si="27"/>
        <v>10.19500731253</v>
      </c>
    </row>
    <row r="1738" spans="3:8" ht="12.75">
      <c r="C1738" t="s">
        <v>19</v>
      </c>
      <c r="D1738" s="3">
        <v>0.02276314286</v>
      </c>
      <c r="E1738" s="3">
        <v>0.16519915192</v>
      </c>
      <c r="H1738" s="3">
        <f t="shared" si="27"/>
        <v>0.18796229478</v>
      </c>
    </row>
    <row r="1739" spans="3:8" ht="12.75">
      <c r="C1739" t="s">
        <v>20</v>
      </c>
      <c r="E1739" s="3">
        <v>3641.91179189865</v>
      </c>
      <c r="H1739" s="3">
        <f t="shared" si="27"/>
        <v>3641.91179189865</v>
      </c>
    </row>
    <row r="1740" spans="3:8" ht="12.75">
      <c r="C1740" t="s">
        <v>21</v>
      </c>
      <c r="D1740" s="3">
        <v>0.16143152876</v>
      </c>
      <c r="E1740" s="3">
        <v>71.89705558777</v>
      </c>
      <c r="F1740" s="3">
        <v>4177.43088737757</v>
      </c>
      <c r="G1740" s="3">
        <v>1426.92310800921</v>
      </c>
      <c r="H1740" s="3">
        <f t="shared" si="27"/>
        <v>5676.4124825033105</v>
      </c>
    </row>
    <row r="1741" spans="3:8" ht="12.75">
      <c r="C1741" t="s">
        <v>22</v>
      </c>
      <c r="F1741" s="3">
        <v>369.58165671039</v>
      </c>
      <c r="H1741" s="3">
        <f t="shared" si="27"/>
        <v>369.58165671039</v>
      </c>
    </row>
    <row r="1742" spans="3:8" ht="12.75">
      <c r="C1742" t="s">
        <v>23</v>
      </c>
      <c r="D1742" s="3">
        <v>0.82570714286</v>
      </c>
      <c r="E1742" s="3">
        <v>111.03991482062</v>
      </c>
      <c r="H1742" s="3">
        <f t="shared" si="27"/>
        <v>111.86562196348</v>
      </c>
    </row>
    <row r="1743" spans="3:8" ht="12.75">
      <c r="C1743" t="s">
        <v>24</v>
      </c>
      <c r="E1743" s="3">
        <v>15.2669749742</v>
      </c>
      <c r="H1743" s="3">
        <f t="shared" si="27"/>
        <v>15.2669749742</v>
      </c>
    </row>
    <row r="1744" spans="3:8" ht="12.75">
      <c r="C1744" t="s">
        <v>25</v>
      </c>
      <c r="D1744" s="3">
        <v>5</v>
      </c>
      <c r="E1744" s="3">
        <v>1579.8015</v>
      </c>
      <c r="H1744" s="3">
        <f t="shared" si="27"/>
        <v>1584.8015</v>
      </c>
    </row>
    <row r="1745" spans="3:8" ht="12.75">
      <c r="C1745" t="s">
        <v>26</v>
      </c>
      <c r="E1745" s="3">
        <v>1188.62699038606</v>
      </c>
      <c r="H1745" s="3">
        <f t="shared" si="27"/>
        <v>1188.62699038606</v>
      </c>
    </row>
    <row r="1746" spans="3:8" ht="12.75">
      <c r="C1746" t="s">
        <v>27</v>
      </c>
      <c r="E1746" s="3">
        <v>46.74496662813</v>
      </c>
      <c r="H1746" s="3">
        <f t="shared" si="27"/>
        <v>46.74496662813</v>
      </c>
    </row>
    <row r="1747" spans="3:8" ht="12.75">
      <c r="C1747" t="s">
        <v>28</v>
      </c>
      <c r="D1747" s="3">
        <v>1.04710714286</v>
      </c>
      <c r="E1747" s="3">
        <v>8.16627795866</v>
      </c>
      <c r="F1747" s="3">
        <v>2.27940559392</v>
      </c>
      <c r="G1747" s="3">
        <v>11.36515130572</v>
      </c>
      <c r="H1747" s="3">
        <f t="shared" si="27"/>
        <v>22.857942001159998</v>
      </c>
    </row>
    <row r="1748" spans="3:8" ht="12.75">
      <c r="C1748" t="s">
        <v>29</v>
      </c>
      <c r="E1748" s="3">
        <v>0.11345798043</v>
      </c>
      <c r="H1748" s="3">
        <f t="shared" si="27"/>
        <v>0.11345798043</v>
      </c>
    </row>
    <row r="1749" spans="3:8" ht="12.75">
      <c r="C1749" t="s">
        <v>30</v>
      </c>
      <c r="D1749" s="3">
        <v>0.00315013533</v>
      </c>
      <c r="E1749" s="3">
        <v>55.36996429558</v>
      </c>
      <c r="F1749" s="3">
        <v>3.23517019638</v>
      </c>
      <c r="G1749" s="3">
        <v>0.73255187714</v>
      </c>
      <c r="H1749" s="3">
        <f t="shared" si="27"/>
        <v>59.340836504429994</v>
      </c>
    </row>
    <row r="1750" spans="3:8" ht="12.75">
      <c r="C1750" t="s">
        <v>31</v>
      </c>
      <c r="D1750" s="3">
        <v>0.061992</v>
      </c>
      <c r="E1750" s="3">
        <v>2.78569737011</v>
      </c>
      <c r="H1750" s="3">
        <f t="shared" si="27"/>
        <v>2.84768937011</v>
      </c>
    </row>
    <row r="1751" spans="3:8" ht="12.75">
      <c r="C1751" t="s">
        <v>32</v>
      </c>
      <c r="D1751" s="3">
        <v>0.65511428571</v>
      </c>
      <c r="E1751" s="3">
        <v>9.5317566831</v>
      </c>
      <c r="F1751" s="3">
        <v>142.23609267147</v>
      </c>
      <c r="H1751" s="3">
        <f t="shared" si="27"/>
        <v>152.42296364028002</v>
      </c>
    </row>
    <row r="1752" spans="3:8" ht="12.75">
      <c r="C1752" t="s">
        <v>33</v>
      </c>
      <c r="F1752" s="3">
        <v>645.19785787149</v>
      </c>
      <c r="H1752" s="3">
        <f t="shared" si="27"/>
        <v>645.19785787149</v>
      </c>
    </row>
    <row r="1753" spans="3:8" ht="12.75">
      <c r="C1753" t="s">
        <v>34</v>
      </c>
      <c r="D1753" s="3">
        <v>0.00329262254</v>
      </c>
      <c r="E1753" s="3">
        <v>18.12415273669</v>
      </c>
      <c r="F1753" s="3">
        <v>0.04695862143</v>
      </c>
      <c r="G1753" s="3">
        <v>0.03819799964</v>
      </c>
      <c r="H1753" s="3">
        <f t="shared" si="27"/>
        <v>18.2126019803</v>
      </c>
    </row>
    <row r="1754" spans="3:8" ht="12.75">
      <c r="C1754" t="s">
        <v>35</v>
      </c>
      <c r="E1754" s="3">
        <v>8.11563554207</v>
      </c>
      <c r="H1754" s="3">
        <f t="shared" si="27"/>
        <v>8.11563554207</v>
      </c>
    </row>
    <row r="1755" spans="3:8" ht="12.75">
      <c r="C1755" t="s">
        <v>36</v>
      </c>
      <c r="E1755" s="3">
        <v>3.98865410462</v>
      </c>
      <c r="H1755" s="3">
        <f t="shared" si="27"/>
        <v>3.98865410462</v>
      </c>
    </row>
    <row r="1756" spans="3:8" ht="12.75">
      <c r="C1756" t="s">
        <v>37</v>
      </c>
      <c r="E1756" s="3">
        <v>10.63849718628</v>
      </c>
      <c r="H1756" s="3">
        <f t="shared" si="27"/>
        <v>10.63849718628</v>
      </c>
    </row>
    <row r="1757" spans="3:8" ht="12.75">
      <c r="C1757" t="s">
        <v>38</v>
      </c>
      <c r="E1757" s="3">
        <v>1363.2555</v>
      </c>
      <c r="H1757" s="3">
        <f t="shared" si="27"/>
        <v>1363.2555</v>
      </c>
    </row>
    <row r="1758" spans="3:8" ht="12.75">
      <c r="C1758" t="s">
        <v>39</v>
      </c>
      <c r="E1758" s="3">
        <v>24.640425</v>
      </c>
      <c r="H1758" s="3">
        <f t="shared" si="27"/>
        <v>24.640425</v>
      </c>
    </row>
    <row r="1759" spans="3:8" ht="12.75">
      <c r="C1759" t="s">
        <v>40</v>
      </c>
      <c r="E1759" s="3">
        <v>154.494211</v>
      </c>
      <c r="H1759" s="3">
        <f t="shared" si="27"/>
        <v>154.494211</v>
      </c>
    </row>
    <row r="1760" spans="3:8" ht="12.75">
      <c r="C1760" t="s">
        <v>41</v>
      </c>
      <c r="E1760" s="3">
        <v>18.252804</v>
      </c>
      <c r="H1760" s="3">
        <f t="shared" si="27"/>
        <v>18.252804</v>
      </c>
    </row>
    <row r="1761" spans="3:8" ht="12.75">
      <c r="C1761" t="s">
        <v>42</v>
      </c>
      <c r="E1761" s="3">
        <v>3.5892012</v>
      </c>
      <c r="H1761" s="3">
        <f t="shared" si="27"/>
        <v>3.5892012</v>
      </c>
    </row>
    <row r="1762" spans="3:8" ht="12.75">
      <c r="C1762" t="s">
        <v>43</v>
      </c>
      <c r="E1762" s="3">
        <v>0.00081755376</v>
      </c>
      <c r="H1762" s="3">
        <f t="shared" si="27"/>
        <v>0.00081755376</v>
      </c>
    </row>
    <row r="1763" spans="3:8" ht="12.75">
      <c r="C1763" t="s">
        <v>44</v>
      </c>
      <c r="D1763" s="3">
        <v>0.08289</v>
      </c>
      <c r="E1763" s="3">
        <v>1966.90674524688</v>
      </c>
      <c r="F1763" s="3">
        <v>11175.9213749309</v>
      </c>
      <c r="G1763" s="3">
        <v>3576.02641961379</v>
      </c>
      <c r="H1763" s="3">
        <f t="shared" si="27"/>
        <v>16718.93742979157</v>
      </c>
    </row>
    <row r="1764" spans="3:8" ht="12.75">
      <c r="C1764" t="s">
        <v>45</v>
      </c>
      <c r="E1764" s="3">
        <v>325.4655</v>
      </c>
      <c r="H1764" s="3">
        <f t="shared" si="27"/>
        <v>325.4655</v>
      </c>
    </row>
    <row r="1765" spans="3:8" ht="12.75">
      <c r="C1765" t="s">
        <v>46</v>
      </c>
      <c r="D1765" s="3">
        <v>0.03726292218</v>
      </c>
      <c r="E1765" s="3">
        <v>88.88709824288</v>
      </c>
      <c r="F1765" s="3">
        <v>0.36188598015</v>
      </c>
      <c r="G1765" s="3">
        <v>0.63408204371</v>
      </c>
      <c r="H1765" s="3">
        <f t="shared" si="27"/>
        <v>89.92032918892001</v>
      </c>
    </row>
    <row r="1766" spans="3:8" ht="12.75">
      <c r="C1766" t="s">
        <v>47</v>
      </c>
      <c r="D1766" s="3">
        <v>0.12262396112</v>
      </c>
      <c r="E1766" s="3">
        <v>106.33799912056</v>
      </c>
      <c r="H1766" s="3">
        <f t="shared" si="27"/>
        <v>106.46062308168</v>
      </c>
    </row>
    <row r="1767" spans="3:8" ht="12.75">
      <c r="C1767" t="s">
        <v>48</v>
      </c>
      <c r="D1767" s="3">
        <v>63.595946648</v>
      </c>
      <c r="E1767" s="3">
        <v>549.85834157124</v>
      </c>
      <c r="F1767" s="3">
        <v>15183.9145487152</v>
      </c>
      <c r="G1767" s="3">
        <v>41087.6853453225</v>
      </c>
      <c r="H1767" s="3">
        <f t="shared" si="27"/>
        <v>56885.054182256936</v>
      </c>
    </row>
    <row r="1768" spans="3:8" ht="12.75">
      <c r="C1768" t="s">
        <v>49</v>
      </c>
      <c r="E1768" s="3">
        <v>3482.76349992065</v>
      </c>
      <c r="H1768" s="3">
        <f t="shared" si="27"/>
        <v>3482.76349992065</v>
      </c>
    </row>
    <row r="1769" spans="3:8" ht="12.75">
      <c r="C1769" t="s">
        <v>50</v>
      </c>
      <c r="E1769" s="3">
        <v>0.00383453995</v>
      </c>
      <c r="H1769" s="3">
        <f t="shared" si="27"/>
        <v>0.00383453995</v>
      </c>
    </row>
    <row r="1770" spans="3:8" ht="12.75">
      <c r="C1770" t="s">
        <v>51</v>
      </c>
      <c r="D1770" s="3">
        <v>0.00287665635</v>
      </c>
      <c r="E1770" s="3">
        <v>90.58819793083</v>
      </c>
      <c r="F1770" s="3">
        <v>0.06071687982</v>
      </c>
      <c r="G1770" s="3">
        <v>0.0386577547</v>
      </c>
      <c r="H1770" s="3">
        <f t="shared" si="27"/>
        <v>90.6904492217</v>
      </c>
    </row>
    <row r="1771" spans="3:8" ht="12.75">
      <c r="C1771" t="s">
        <v>52</v>
      </c>
      <c r="D1771" s="3">
        <v>0.369</v>
      </c>
      <c r="E1771" s="3">
        <v>36.39255538976</v>
      </c>
      <c r="F1771" s="3">
        <v>29.04270238131</v>
      </c>
      <c r="H1771" s="3">
        <f t="shared" si="27"/>
        <v>65.80425777107</v>
      </c>
    </row>
    <row r="1772" spans="3:8" ht="12.75">
      <c r="C1772" t="s">
        <v>53</v>
      </c>
      <c r="D1772" s="3">
        <v>0.30825428571</v>
      </c>
      <c r="E1772" s="3">
        <v>40.45490225571</v>
      </c>
      <c r="F1772" s="3">
        <v>0.97765502007</v>
      </c>
      <c r="G1772" s="3">
        <v>11.47068196149</v>
      </c>
      <c r="H1772" s="3">
        <f t="shared" si="27"/>
        <v>53.21149352298001</v>
      </c>
    </row>
    <row r="1773" spans="3:8" ht="12.75">
      <c r="C1773" t="s">
        <v>54</v>
      </c>
      <c r="D1773" s="3">
        <v>0.20642993619</v>
      </c>
      <c r="E1773" s="3">
        <v>0.4254682465</v>
      </c>
      <c r="F1773" s="3">
        <v>0.52342825269</v>
      </c>
      <c r="G1773" s="3">
        <v>3.22188136703</v>
      </c>
      <c r="H1773" s="3">
        <f t="shared" si="27"/>
        <v>4.37720780241</v>
      </c>
    </row>
    <row r="1774" spans="3:8" ht="12.75">
      <c r="C1774" t="s">
        <v>55</v>
      </c>
      <c r="E1774" s="3">
        <v>140.12756033088</v>
      </c>
      <c r="H1774" s="3">
        <f t="shared" si="27"/>
        <v>140.12756033088</v>
      </c>
    </row>
    <row r="1775" spans="3:8" ht="12.75">
      <c r="C1775" t="s">
        <v>56</v>
      </c>
      <c r="E1775" s="3">
        <v>2038.89897435378</v>
      </c>
      <c r="H1775" s="3">
        <f t="shared" si="27"/>
        <v>2038.89897435378</v>
      </c>
    </row>
    <row r="1776" spans="3:8" ht="12.75">
      <c r="C1776" t="s">
        <v>57</v>
      </c>
      <c r="D1776" s="3">
        <v>1.15824936928</v>
      </c>
      <c r="E1776" s="3">
        <v>3895.94618137926</v>
      </c>
      <c r="H1776" s="3">
        <f t="shared" si="27"/>
        <v>3897.10443074854</v>
      </c>
    </row>
    <row r="1777" spans="3:8" ht="12.75">
      <c r="C1777" t="s">
        <v>58</v>
      </c>
      <c r="D1777" s="3">
        <v>1.56370714286</v>
      </c>
      <c r="E1777" s="3">
        <v>8.6595326147</v>
      </c>
      <c r="F1777" s="3">
        <v>1.79456828244</v>
      </c>
      <c r="G1777" s="3">
        <v>5.02007568112</v>
      </c>
      <c r="H1777" s="3">
        <f t="shared" si="27"/>
        <v>17.03788372112</v>
      </c>
    </row>
    <row r="1778" spans="3:8" ht="12.75">
      <c r="C1778" t="s">
        <v>59</v>
      </c>
      <c r="E1778" s="3">
        <v>0.01214569093</v>
      </c>
      <c r="H1778" s="3">
        <f t="shared" si="27"/>
        <v>0.01214569093</v>
      </c>
    </row>
    <row r="1779" spans="3:8" ht="12.75">
      <c r="C1779" t="s">
        <v>60</v>
      </c>
      <c r="E1779" s="3">
        <v>0.06705087507</v>
      </c>
      <c r="H1779" s="3">
        <f t="shared" si="27"/>
        <v>0.06705087507</v>
      </c>
    </row>
    <row r="1780" spans="3:8" ht="12.75">
      <c r="C1780" t="s">
        <v>61</v>
      </c>
      <c r="E1780" s="3">
        <v>575.21809146094</v>
      </c>
      <c r="H1780" s="3">
        <f t="shared" si="27"/>
        <v>575.21809146094</v>
      </c>
    </row>
    <row r="1781" spans="3:8" ht="12.75">
      <c r="C1781" t="s">
        <v>62</v>
      </c>
      <c r="D1781" s="3">
        <v>0.13392929784</v>
      </c>
      <c r="E1781" s="3">
        <v>412.182640797</v>
      </c>
      <c r="F1781" s="3">
        <v>0.19094155032</v>
      </c>
      <c r="G1781" s="3">
        <v>0.22711461417</v>
      </c>
      <c r="H1781" s="3">
        <f t="shared" si="27"/>
        <v>412.73462625932996</v>
      </c>
    </row>
    <row r="1782" spans="3:8" ht="12.75">
      <c r="C1782" t="s">
        <v>63</v>
      </c>
      <c r="E1782" s="3">
        <v>4.47813353558</v>
      </c>
      <c r="H1782" s="3">
        <f t="shared" si="27"/>
        <v>4.47813353558</v>
      </c>
    </row>
    <row r="1783" spans="3:8" ht="12.75">
      <c r="C1783" t="s">
        <v>64</v>
      </c>
      <c r="E1783" s="3">
        <v>0.0042557593</v>
      </c>
      <c r="F1783" s="3">
        <v>706.25377911735</v>
      </c>
      <c r="G1783" s="3">
        <v>2920.19996203447</v>
      </c>
      <c r="H1783" s="3">
        <f t="shared" si="27"/>
        <v>3626.45799691112</v>
      </c>
    </row>
    <row r="1784" spans="3:8" ht="12.75">
      <c r="C1784" t="s">
        <v>65</v>
      </c>
      <c r="D1784" s="3">
        <v>0.0234251076</v>
      </c>
      <c r="E1784" s="3">
        <v>105.9992641426</v>
      </c>
      <c r="F1784" s="3">
        <v>0.447283245</v>
      </c>
      <c r="G1784" s="3">
        <v>0.4069625648</v>
      </c>
      <c r="H1784" s="3">
        <f t="shared" si="27"/>
        <v>106.87693506</v>
      </c>
    </row>
    <row r="1785" spans="3:8" ht="12.75">
      <c r="C1785" t="s">
        <v>66</v>
      </c>
      <c r="D1785" s="3">
        <v>7343</v>
      </c>
      <c r="E1785" s="3">
        <v>6.36552677066</v>
      </c>
      <c r="F1785" s="3">
        <v>6441.22511302175</v>
      </c>
      <c r="G1785" s="3">
        <v>312.51927273827</v>
      </c>
      <c r="H1785" s="3">
        <f t="shared" si="27"/>
        <v>14103.10991253068</v>
      </c>
    </row>
    <row r="1786" spans="3:8" ht="12.75">
      <c r="C1786" t="s">
        <v>67</v>
      </c>
      <c r="E1786" s="3">
        <v>3.146934E-05</v>
      </c>
      <c r="H1786" s="3">
        <f t="shared" si="27"/>
        <v>3.146934E-05</v>
      </c>
    </row>
    <row r="1787" spans="3:8" ht="12.75">
      <c r="C1787" t="s">
        <v>68</v>
      </c>
      <c r="E1787" s="3">
        <v>0.00185696116</v>
      </c>
      <c r="H1787" s="3">
        <f t="shared" si="27"/>
        <v>0.00185696116</v>
      </c>
    </row>
    <row r="1788" spans="3:8" ht="12.75">
      <c r="C1788" t="s">
        <v>69</v>
      </c>
      <c r="E1788" s="3">
        <v>6383.23798636868</v>
      </c>
      <c r="H1788" s="3">
        <f t="shared" si="27"/>
        <v>6383.23798636868</v>
      </c>
    </row>
    <row r="1789" spans="3:8" ht="12.75">
      <c r="C1789" t="s">
        <v>270</v>
      </c>
      <c r="E1789" s="3">
        <v>20.105465</v>
      </c>
      <c r="H1789" s="3">
        <f t="shared" si="27"/>
        <v>20.105465</v>
      </c>
    </row>
    <row r="1790" spans="3:8" ht="12.75">
      <c r="C1790" t="s">
        <v>70</v>
      </c>
      <c r="D1790" s="3">
        <v>1884.2400315924</v>
      </c>
      <c r="E1790" s="3">
        <v>55648.3463778187</v>
      </c>
      <c r="F1790" s="3">
        <v>76598.1802121472</v>
      </c>
      <c r="G1790" s="3">
        <v>14464.8323992266</v>
      </c>
      <c r="H1790" s="3">
        <f t="shared" si="27"/>
        <v>148595.5990207849</v>
      </c>
    </row>
    <row r="1791" spans="3:8" ht="12.75">
      <c r="C1791" t="s">
        <v>71</v>
      </c>
      <c r="E1791" s="3">
        <v>100.72281380962</v>
      </c>
      <c r="H1791" s="3">
        <f t="shared" si="27"/>
        <v>100.72281380962</v>
      </c>
    </row>
    <row r="1792" spans="3:8" ht="12.75">
      <c r="C1792" t="s">
        <v>72</v>
      </c>
      <c r="E1792" s="3">
        <v>2.4930432</v>
      </c>
      <c r="H1792" s="3">
        <f t="shared" si="27"/>
        <v>2.4930432</v>
      </c>
    </row>
    <row r="1793" spans="3:8" ht="12.75">
      <c r="C1793" t="s">
        <v>73</v>
      </c>
      <c r="E1793" s="3">
        <v>1319.219577</v>
      </c>
      <c r="H1793" s="3">
        <f t="shared" si="27"/>
        <v>1319.219577</v>
      </c>
    </row>
    <row r="1794" spans="3:8" ht="12.75">
      <c r="C1794" t="s">
        <v>74</v>
      </c>
      <c r="F1794" s="3">
        <v>13004.8507676555</v>
      </c>
      <c r="H1794" s="3">
        <f t="shared" si="27"/>
        <v>13004.8507676555</v>
      </c>
    </row>
    <row r="1795" spans="3:8" ht="12.75">
      <c r="C1795" t="s">
        <v>75</v>
      </c>
      <c r="F1795" s="3">
        <v>4579.40922468619</v>
      </c>
      <c r="H1795" s="3">
        <f t="shared" si="27"/>
        <v>4579.40922468619</v>
      </c>
    </row>
    <row r="1796" spans="3:8" ht="12.75">
      <c r="C1796" t="s">
        <v>76</v>
      </c>
      <c r="E1796" s="3">
        <v>834.80502863769</v>
      </c>
      <c r="H1796" s="3">
        <f aca="true" t="shared" si="28" ref="H1796:H1859">SUM(D1796:G1796)</f>
        <v>834.80502863769</v>
      </c>
    </row>
    <row r="1797" spans="3:8" ht="12.75">
      <c r="C1797" t="s">
        <v>77</v>
      </c>
      <c r="E1797" s="3">
        <v>25.99762185229</v>
      </c>
      <c r="H1797" s="3">
        <f t="shared" si="28"/>
        <v>25.99762185229</v>
      </c>
    </row>
    <row r="1798" spans="3:8" ht="12.75">
      <c r="C1798" t="s">
        <v>78</v>
      </c>
      <c r="E1798" s="3">
        <v>106.98876560403</v>
      </c>
      <c r="H1798" s="3">
        <f t="shared" si="28"/>
        <v>106.98876560403</v>
      </c>
    </row>
    <row r="1799" spans="3:8" ht="12.75">
      <c r="C1799" t="s">
        <v>79</v>
      </c>
      <c r="E1799" s="3">
        <v>291.42493898926</v>
      </c>
      <c r="H1799" s="3">
        <f t="shared" si="28"/>
        <v>291.42493898926</v>
      </c>
    </row>
    <row r="1800" spans="3:8" ht="12.75">
      <c r="C1800" t="s">
        <v>80</v>
      </c>
      <c r="E1800" s="3">
        <v>718.99146354688</v>
      </c>
      <c r="F1800" s="3">
        <v>21858.1267496516</v>
      </c>
      <c r="H1800" s="3">
        <f t="shared" si="28"/>
        <v>22577.118213198482</v>
      </c>
    </row>
    <row r="1801" spans="3:8" ht="12.75">
      <c r="C1801" t="s">
        <v>81</v>
      </c>
      <c r="E1801" s="3">
        <v>1337.86909035816</v>
      </c>
      <c r="F1801" s="3">
        <v>11915.2888188362</v>
      </c>
      <c r="H1801" s="3">
        <f t="shared" si="28"/>
        <v>13253.15790919436</v>
      </c>
    </row>
    <row r="1802" spans="3:8" ht="12.75">
      <c r="C1802" t="s">
        <v>82</v>
      </c>
      <c r="E1802" s="3">
        <v>255.7078978125</v>
      </c>
      <c r="H1802" s="3">
        <f t="shared" si="28"/>
        <v>255.7078978125</v>
      </c>
    </row>
    <row r="1803" spans="3:8" ht="12.75">
      <c r="C1803" t="s">
        <v>83</v>
      </c>
      <c r="D1803" s="3">
        <v>1504.361354826</v>
      </c>
      <c r="E1803" s="3">
        <v>26867.7510333971</v>
      </c>
      <c r="F1803" s="3">
        <v>43294.4099187834</v>
      </c>
      <c r="G1803" s="3">
        <v>13084.4380585662</v>
      </c>
      <c r="H1803" s="3">
        <f t="shared" si="28"/>
        <v>84750.9603655727</v>
      </c>
    </row>
    <row r="1804" spans="1:8" ht="12.75">
      <c r="A1804" t="s">
        <v>128</v>
      </c>
      <c r="B1804" t="s">
        <v>129</v>
      </c>
      <c r="C1804" t="s">
        <v>2</v>
      </c>
      <c r="D1804" s="3">
        <v>0.00887879385</v>
      </c>
      <c r="E1804" s="3">
        <v>91.96380267099</v>
      </c>
      <c r="H1804" s="3">
        <f t="shared" si="28"/>
        <v>91.97268146484001</v>
      </c>
    </row>
    <row r="1805" spans="3:8" ht="12.75">
      <c r="C1805" t="s">
        <v>3</v>
      </c>
      <c r="D1805" s="3">
        <v>0.05422292312</v>
      </c>
      <c r="E1805" s="3">
        <v>1841.50021870398</v>
      </c>
      <c r="H1805" s="3">
        <f t="shared" si="28"/>
        <v>1841.5544416271</v>
      </c>
    </row>
    <row r="1806" spans="3:8" ht="12.75">
      <c r="C1806" t="s">
        <v>4</v>
      </c>
      <c r="D1806" s="3">
        <v>4.591096884</v>
      </c>
      <c r="E1806" s="3">
        <v>216.6578177093</v>
      </c>
      <c r="F1806" s="3">
        <v>4962.31437425814</v>
      </c>
      <c r="G1806" s="3">
        <v>17809.7743615782</v>
      </c>
      <c r="H1806" s="3">
        <f t="shared" si="28"/>
        <v>22993.33765042964</v>
      </c>
    </row>
    <row r="1807" spans="3:8" ht="12.75">
      <c r="C1807" t="s">
        <v>5</v>
      </c>
      <c r="E1807" s="3">
        <v>10125.2026230469</v>
      </c>
      <c r="F1807" s="3">
        <v>2585.59867335899</v>
      </c>
      <c r="H1807" s="3">
        <f t="shared" si="28"/>
        <v>12710.80129640589</v>
      </c>
    </row>
    <row r="1808" spans="3:8" ht="12.75">
      <c r="C1808" t="s">
        <v>6</v>
      </c>
      <c r="D1808" s="3">
        <v>0.39781231</v>
      </c>
      <c r="E1808" s="3">
        <v>318.4541778551</v>
      </c>
      <c r="F1808" s="3">
        <v>681.15887228085</v>
      </c>
      <c r="G1808" s="3">
        <v>130.57609627432</v>
      </c>
      <c r="H1808" s="3">
        <f t="shared" si="28"/>
        <v>1130.58695872027</v>
      </c>
    </row>
    <row r="1809" spans="3:8" ht="12.75">
      <c r="C1809" t="s">
        <v>7</v>
      </c>
      <c r="E1809" s="3">
        <v>15.080494</v>
      </c>
      <c r="H1809" s="3">
        <f t="shared" si="28"/>
        <v>15.080494</v>
      </c>
    </row>
    <row r="1810" spans="3:8" ht="12.75">
      <c r="C1810" t="s">
        <v>8</v>
      </c>
      <c r="D1810" s="3">
        <v>0.01025456725</v>
      </c>
      <c r="E1810" s="3">
        <v>128.6221014832</v>
      </c>
      <c r="F1810" s="3">
        <v>0.03250319466</v>
      </c>
      <c r="G1810" s="3">
        <v>0.08970846946</v>
      </c>
      <c r="H1810" s="3">
        <f t="shared" si="28"/>
        <v>128.75456771457</v>
      </c>
    </row>
    <row r="1811" spans="3:8" ht="12.75">
      <c r="C1811" t="s">
        <v>9</v>
      </c>
      <c r="E1811" s="3">
        <v>3.00887620586</v>
      </c>
      <c r="H1811" s="3">
        <f t="shared" si="28"/>
        <v>3.00887620586</v>
      </c>
    </row>
    <row r="1812" spans="3:8" ht="12.75">
      <c r="C1812" t="s">
        <v>10</v>
      </c>
      <c r="D1812" s="3">
        <v>0.0590305</v>
      </c>
      <c r="E1812" s="3">
        <v>0.48448426746</v>
      </c>
      <c r="F1812" s="3">
        <v>0.01596067077</v>
      </c>
      <c r="H1812" s="3">
        <f t="shared" si="28"/>
        <v>0.55947543823</v>
      </c>
    </row>
    <row r="1813" spans="3:8" ht="12.75">
      <c r="C1813" t="s">
        <v>11</v>
      </c>
      <c r="E1813" s="3">
        <v>10502.3793164062</v>
      </c>
      <c r="H1813" s="3">
        <f t="shared" si="28"/>
        <v>10502.3793164062</v>
      </c>
    </row>
    <row r="1814" spans="3:8" ht="12.75">
      <c r="C1814" t="s">
        <v>12</v>
      </c>
      <c r="D1814" s="3">
        <v>0.00942071735</v>
      </c>
      <c r="E1814" s="3">
        <v>179.74767661833</v>
      </c>
      <c r="F1814" s="3">
        <v>0.32570176614</v>
      </c>
      <c r="G1814" s="3">
        <v>1.29812470659</v>
      </c>
      <c r="H1814" s="3">
        <f t="shared" si="28"/>
        <v>181.38092380841</v>
      </c>
    </row>
    <row r="1815" spans="3:8" ht="12.75">
      <c r="C1815" t="s">
        <v>13</v>
      </c>
      <c r="D1815" s="3">
        <v>0.00305799444</v>
      </c>
      <c r="E1815" s="3">
        <v>47.82175778999</v>
      </c>
      <c r="F1815" s="3">
        <v>0.7091644782</v>
      </c>
      <c r="G1815" s="3">
        <v>2.5575879963</v>
      </c>
      <c r="H1815" s="3">
        <f t="shared" si="28"/>
        <v>51.09156825893</v>
      </c>
    </row>
    <row r="1816" spans="3:8" ht="12.75">
      <c r="C1816" t="s">
        <v>14</v>
      </c>
      <c r="D1816" s="3">
        <v>0.00822</v>
      </c>
      <c r="F1816" s="3">
        <v>977.72815348012</v>
      </c>
      <c r="H1816" s="3">
        <f t="shared" si="28"/>
        <v>977.73637348012</v>
      </c>
    </row>
    <row r="1817" spans="3:8" ht="12.75">
      <c r="C1817" t="s">
        <v>15</v>
      </c>
      <c r="D1817" s="3">
        <v>249.419881516</v>
      </c>
      <c r="E1817" s="3">
        <v>21686.1567884155</v>
      </c>
      <c r="F1817" s="3">
        <v>33342.5545902456</v>
      </c>
      <c r="G1817" s="3">
        <v>15599.3741292362</v>
      </c>
      <c r="H1817" s="3">
        <f t="shared" si="28"/>
        <v>70877.5053894133</v>
      </c>
    </row>
    <row r="1818" spans="3:8" ht="12.75">
      <c r="C1818" t="s">
        <v>16</v>
      </c>
      <c r="D1818" s="3">
        <v>0.00085279528</v>
      </c>
      <c r="E1818" s="3">
        <v>38.95588916659</v>
      </c>
      <c r="F1818" s="3">
        <v>0.268737078</v>
      </c>
      <c r="G1818" s="3">
        <v>0.7651515731</v>
      </c>
      <c r="H1818" s="3">
        <f t="shared" si="28"/>
        <v>39.990630612969994</v>
      </c>
    </row>
    <row r="1819" spans="3:8" ht="12.75">
      <c r="C1819" t="s">
        <v>17</v>
      </c>
      <c r="D1819" s="3">
        <v>0.00042866126</v>
      </c>
      <c r="E1819" s="3">
        <v>54.19887755537</v>
      </c>
      <c r="F1819" s="3">
        <v>0.37496030172</v>
      </c>
      <c r="G1819" s="3">
        <v>0.66665032625</v>
      </c>
      <c r="H1819" s="3">
        <f t="shared" si="28"/>
        <v>55.2409168446</v>
      </c>
    </row>
    <row r="1820" spans="3:8" ht="12.75">
      <c r="C1820" t="s">
        <v>18</v>
      </c>
      <c r="D1820" s="3">
        <v>0.00119143805</v>
      </c>
      <c r="E1820" s="3">
        <v>19.39488889266</v>
      </c>
      <c r="F1820" s="3">
        <v>0.28288813491</v>
      </c>
      <c r="G1820" s="3">
        <v>0.71592791224</v>
      </c>
      <c r="H1820" s="3">
        <f t="shared" si="28"/>
        <v>20.39489637786</v>
      </c>
    </row>
    <row r="1821" spans="3:8" ht="12.75">
      <c r="C1821" t="s">
        <v>19</v>
      </c>
      <c r="D1821" s="3">
        <v>3.6E-05</v>
      </c>
      <c r="E1821" s="3">
        <v>0.20854591282</v>
      </c>
      <c r="H1821" s="3">
        <f t="shared" si="28"/>
        <v>0.20858191282000002</v>
      </c>
    </row>
    <row r="1822" spans="3:8" ht="12.75">
      <c r="C1822" t="s">
        <v>20</v>
      </c>
      <c r="E1822" s="3">
        <v>4597.84426223785</v>
      </c>
      <c r="H1822" s="3">
        <f t="shared" si="28"/>
        <v>4597.84426223785</v>
      </c>
    </row>
    <row r="1823" spans="3:8" ht="12.75">
      <c r="C1823" t="s">
        <v>21</v>
      </c>
      <c r="D1823" s="3">
        <v>0.1669981332</v>
      </c>
      <c r="E1823" s="3">
        <v>212.13936218262</v>
      </c>
      <c r="F1823" s="3">
        <v>4064.01309447165</v>
      </c>
      <c r="G1823" s="3">
        <v>1803.13289060799</v>
      </c>
      <c r="H1823" s="3">
        <f t="shared" si="28"/>
        <v>6079.45234539546</v>
      </c>
    </row>
    <row r="1824" spans="3:8" ht="12.75">
      <c r="C1824" t="s">
        <v>22</v>
      </c>
      <c r="F1824" s="3">
        <v>356.48106779635</v>
      </c>
      <c r="H1824" s="3">
        <f t="shared" si="28"/>
        <v>356.48106779635</v>
      </c>
    </row>
    <row r="1825" spans="3:8" ht="12.75">
      <c r="C1825" t="s">
        <v>23</v>
      </c>
      <c r="D1825" s="3">
        <v>0.017822</v>
      </c>
      <c r="E1825" s="3">
        <v>237.32874144643</v>
      </c>
      <c r="H1825" s="3">
        <f t="shared" si="28"/>
        <v>237.34656344643</v>
      </c>
    </row>
    <row r="1826" spans="3:8" ht="12.75">
      <c r="C1826" t="s">
        <v>24</v>
      </c>
      <c r="E1826" s="3">
        <v>7.79286864377</v>
      </c>
      <c r="H1826" s="3">
        <f t="shared" si="28"/>
        <v>7.79286864377</v>
      </c>
    </row>
    <row r="1827" spans="3:8" ht="12.75">
      <c r="C1827" t="s">
        <v>25</v>
      </c>
      <c r="E1827" s="3">
        <v>1994.4693</v>
      </c>
      <c r="H1827" s="3">
        <f t="shared" si="28"/>
        <v>1994.4693</v>
      </c>
    </row>
    <row r="1828" spans="3:8" ht="12.75">
      <c r="C1828" t="s">
        <v>26</v>
      </c>
      <c r="E1828" s="3">
        <v>1485.7304272577</v>
      </c>
      <c r="H1828" s="3">
        <f t="shared" si="28"/>
        <v>1485.7304272577</v>
      </c>
    </row>
    <row r="1829" spans="3:8" ht="12.75">
      <c r="C1829" t="s">
        <v>27</v>
      </c>
      <c r="E1829" s="3">
        <v>53.45053273502</v>
      </c>
      <c r="H1829" s="3">
        <f t="shared" si="28"/>
        <v>53.45053273502</v>
      </c>
    </row>
    <row r="1830" spans="3:8" ht="12.75">
      <c r="C1830" t="s">
        <v>28</v>
      </c>
      <c r="D1830" s="3">
        <v>0.11106</v>
      </c>
      <c r="E1830" s="3">
        <v>16.57517969045</v>
      </c>
      <c r="F1830" s="3">
        <v>2.21751944016</v>
      </c>
      <c r="G1830" s="3">
        <v>10.33407866163</v>
      </c>
      <c r="H1830" s="3">
        <f t="shared" si="28"/>
        <v>29.23783779224</v>
      </c>
    </row>
    <row r="1831" spans="3:8" ht="12.75">
      <c r="C1831" t="s">
        <v>29</v>
      </c>
      <c r="D1831" s="3">
        <v>0.03151</v>
      </c>
      <c r="E1831" s="3">
        <v>0.14323853853</v>
      </c>
      <c r="H1831" s="3">
        <f t="shared" si="28"/>
        <v>0.17474853853</v>
      </c>
    </row>
    <row r="1832" spans="3:8" ht="12.75">
      <c r="C1832" t="s">
        <v>30</v>
      </c>
      <c r="D1832" s="3">
        <v>0.00182270136</v>
      </c>
      <c r="E1832" s="3">
        <v>113.13073469882</v>
      </c>
      <c r="F1832" s="3">
        <v>3.14733491742</v>
      </c>
      <c r="G1832" s="3">
        <v>0.98152712171</v>
      </c>
      <c r="H1832" s="3">
        <f t="shared" si="28"/>
        <v>117.26141943931</v>
      </c>
    </row>
    <row r="1833" spans="3:8" ht="12.75">
      <c r="C1833" t="s">
        <v>31</v>
      </c>
      <c r="D1833" s="3">
        <v>0.089302</v>
      </c>
      <c r="E1833" s="3">
        <v>3.5168898535</v>
      </c>
      <c r="H1833" s="3">
        <f t="shared" si="28"/>
        <v>3.6061918535</v>
      </c>
    </row>
    <row r="1834" spans="3:8" ht="12.75">
      <c r="C1834" t="s">
        <v>32</v>
      </c>
      <c r="D1834" s="3">
        <v>0.258055</v>
      </c>
      <c r="E1834" s="3">
        <v>19.4565423226</v>
      </c>
      <c r="F1834" s="3">
        <v>138.37222614537</v>
      </c>
      <c r="H1834" s="3">
        <f t="shared" si="28"/>
        <v>158.08682346797002</v>
      </c>
    </row>
    <row r="1835" spans="3:8" ht="12.75">
      <c r="C1835" t="s">
        <v>33</v>
      </c>
      <c r="F1835" s="3">
        <v>664.45150015649</v>
      </c>
      <c r="H1835" s="3">
        <f t="shared" si="28"/>
        <v>664.45150015649</v>
      </c>
    </row>
    <row r="1836" spans="3:8" ht="12.75">
      <c r="C1836" t="s">
        <v>34</v>
      </c>
      <c r="D1836" s="3">
        <v>0.00249362331</v>
      </c>
      <c r="E1836" s="3">
        <v>36.69675004293</v>
      </c>
      <c r="F1836" s="3">
        <v>0.04568368899</v>
      </c>
      <c r="G1836" s="3">
        <v>0.0851497456</v>
      </c>
      <c r="H1836" s="3">
        <f t="shared" si="28"/>
        <v>36.83007710083</v>
      </c>
    </row>
    <row r="1837" spans="3:8" ht="12.75">
      <c r="C1837" t="s">
        <v>35</v>
      </c>
      <c r="E1837" s="3">
        <v>1.64854899112</v>
      </c>
      <c r="H1837" s="3">
        <f t="shared" si="28"/>
        <v>1.64854899112</v>
      </c>
    </row>
    <row r="1838" spans="3:8" ht="12.75">
      <c r="C1838" t="s">
        <v>36</v>
      </c>
      <c r="E1838" s="3">
        <v>5.02496219788</v>
      </c>
      <c r="H1838" s="3">
        <f t="shared" si="28"/>
        <v>5.02496219788</v>
      </c>
    </row>
    <row r="1839" spans="3:8" ht="12.75">
      <c r="C1839" t="s">
        <v>37</v>
      </c>
      <c r="E1839" s="3">
        <v>8.79009428883</v>
      </c>
      <c r="H1839" s="3">
        <f t="shared" si="28"/>
        <v>8.79009428883</v>
      </c>
    </row>
    <row r="1840" spans="3:8" ht="12.75">
      <c r="C1840" t="s">
        <v>38</v>
      </c>
      <c r="E1840" s="3">
        <v>1721.0841</v>
      </c>
      <c r="H1840" s="3">
        <f t="shared" si="28"/>
        <v>1721.0841</v>
      </c>
    </row>
    <row r="1841" spans="3:8" ht="12.75">
      <c r="C1841" t="s">
        <v>39</v>
      </c>
      <c r="E1841" s="3">
        <v>4.9575357</v>
      </c>
      <c r="H1841" s="3">
        <f t="shared" si="28"/>
        <v>4.9575357</v>
      </c>
    </row>
    <row r="1842" spans="3:8" ht="12.75">
      <c r="C1842" t="s">
        <v>40</v>
      </c>
      <c r="E1842" s="3">
        <v>185.6877814</v>
      </c>
      <c r="H1842" s="3">
        <f t="shared" si="28"/>
        <v>185.6877814</v>
      </c>
    </row>
    <row r="1843" spans="3:8" ht="12.75">
      <c r="C1843" t="s">
        <v>41</v>
      </c>
      <c r="E1843" s="3">
        <v>3.6723769</v>
      </c>
      <c r="H1843" s="3">
        <f t="shared" si="28"/>
        <v>3.6723769</v>
      </c>
    </row>
    <row r="1844" spans="3:8" ht="12.75">
      <c r="C1844" t="s">
        <v>42</v>
      </c>
      <c r="E1844" s="3">
        <v>0.72213012</v>
      </c>
      <c r="H1844" s="3">
        <f t="shared" si="28"/>
        <v>0.72213012</v>
      </c>
    </row>
    <row r="1845" spans="3:8" ht="12.75">
      <c r="C1845" t="s">
        <v>43</v>
      </c>
      <c r="E1845" s="3">
        <v>0.00103214602</v>
      </c>
      <c r="H1845" s="3">
        <f t="shared" si="28"/>
        <v>0.00103214602</v>
      </c>
    </row>
    <row r="1846" spans="3:8" ht="12.75">
      <c r="C1846" t="s">
        <v>44</v>
      </c>
      <c r="E1846" s="3">
        <v>2253.51471931818</v>
      </c>
      <c r="F1846" s="3">
        <v>10874.8865947893</v>
      </c>
      <c r="G1846" s="3">
        <v>7557.71215429054</v>
      </c>
      <c r="H1846" s="3">
        <f t="shared" si="28"/>
        <v>20686.11346839802</v>
      </c>
    </row>
    <row r="1847" spans="3:8" ht="12.75">
      <c r="C1847" t="s">
        <v>45</v>
      </c>
      <c r="E1847" s="3">
        <v>312.7361</v>
      </c>
      <c r="H1847" s="3">
        <f t="shared" si="28"/>
        <v>312.7361</v>
      </c>
    </row>
    <row r="1848" spans="3:8" ht="12.75">
      <c r="C1848" t="s">
        <v>46</v>
      </c>
      <c r="D1848" s="3">
        <v>0.04504720572</v>
      </c>
      <c r="E1848" s="3">
        <v>181.08269742014</v>
      </c>
      <c r="F1848" s="3">
        <v>0.35206072962</v>
      </c>
      <c r="G1848" s="3">
        <v>0.84959400004</v>
      </c>
      <c r="H1848" s="3">
        <f t="shared" si="28"/>
        <v>182.32939935552002</v>
      </c>
    </row>
    <row r="1849" spans="3:8" ht="12.75">
      <c r="C1849" t="s">
        <v>47</v>
      </c>
      <c r="D1849" s="3">
        <v>0.1303538184</v>
      </c>
      <c r="E1849" s="3">
        <v>215.31094666981</v>
      </c>
      <c r="H1849" s="3">
        <f t="shared" si="28"/>
        <v>215.44130048821</v>
      </c>
    </row>
    <row r="1850" spans="3:8" ht="12.75">
      <c r="C1850" t="s">
        <v>48</v>
      </c>
      <c r="D1850" s="3">
        <v>10.88184136</v>
      </c>
      <c r="E1850" s="3">
        <v>1471.93480169058</v>
      </c>
      <c r="F1850" s="3">
        <v>14771.6692616238</v>
      </c>
      <c r="G1850" s="3">
        <v>36107.0675304866</v>
      </c>
      <c r="H1850" s="3">
        <f t="shared" si="28"/>
        <v>52361.55343516098</v>
      </c>
    </row>
    <row r="1851" spans="3:8" ht="12.75">
      <c r="C1851" t="s">
        <v>49</v>
      </c>
      <c r="E1851" s="3">
        <v>18156.9594305115</v>
      </c>
      <c r="H1851" s="3">
        <f t="shared" si="28"/>
        <v>18156.9594305115</v>
      </c>
    </row>
    <row r="1852" spans="3:8" ht="12.75">
      <c r="C1852" t="s">
        <v>50</v>
      </c>
      <c r="E1852" s="3">
        <v>0.00280063448</v>
      </c>
      <c r="H1852" s="3">
        <f t="shared" si="28"/>
        <v>0.00280063448</v>
      </c>
    </row>
    <row r="1853" spans="3:8" ht="12.75">
      <c r="C1853" t="s">
        <v>51</v>
      </c>
      <c r="D1853" s="3">
        <v>0.0018536445</v>
      </c>
      <c r="E1853" s="3">
        <v>183.982373224</v>
      </c>
      <c r="F1853" s="3">
        <v>0.05906840877</v>
      </c>
      <c r="G1853" s="3">
        <v>0.08617461238</v>
      </c>
      <c r="H1853" s="3">
        <f t="shared" si="28"/>
        <v>184.12946988965</v>
      </c>
    </row>
    <row r="1854" spans="3:8" ht="12.75">
      <c r="C1854" t="s">
        <v>52</v>
      </c>
      <c r="D1854" s="3">
        <v>0.306325</v>
      </c>
      <c r="E1854" s="3">
        <v>77.25609663742</v>
      </c>
      <c r="F1854" s="3">
        <v>28.23087734895</v>
      </c>
      <c r="H1854" s="3">
        <f t="shared" si="28"/>
        <v>105.79329898637</v>
      </c>
    </row>
    <row r="1855" spans="3:8" ht="12.75">
      <c r="C1855" t="s">
        <v>53</v>
      </c>
      <c r="D1855" s="3">
        <v>8.63214</v>
      </c>
      <c r="E1855" s="3">
        <v>86.10787767939</v>
      </c>
      <c r="F1855" s="3">
        <v>0.9511115595</v>
      </c>
      <c r="G1855" s="3">
        <v>10.69434901648</v>
      </c>
      <c r="H1855" s="3">
        <f t="shared" si="28"/>
        <v>106.38547825537002</v>
      </c>
    </row>
    <row r="1856" spans="3:8" ht="12.75">
      <c r="C1856" t="s">
        <v>54</v>
      </c>
      <c r="D1856" s="3">
        <v>0.00546477799</v>
      </c>
      <c r="E1856" s="3">
        <v>0.50167024773</v>
      </c>
      <c r="F1856" s="3">
        <v>0.50910036366</v>
      </c>
      <c r="G1856" s="3">
        <v>2.9097045754</v>
      </c>
      <c r="H1856" s="3">
        <f t="shared" si="28"/>
        <v>3.9259399647800004</v>
      </c>
    </row>
    <row r="1857" spans="3:8" ht="12.75">
      <c r="C1857" t="s">
        <v>55</v>
      </c>
      <c r="E1857" s="3">
        <v>214.96439091174</v>
      </c>
      <c r="H1857" s="3">
        <f t="shared" si="28"/>
        <v>214.96439091174</v>
      </c>
    </row>
    <row r="1858" spans="3:8" ht="12.75">
      <c r="C1858" t="s">
        <v>56</v>
      </c>
      <c r="E1858" s="3">
        <v>2434.8272095212</v>
      </c>
      <c r="H1858" s="3">
        <f t="shared" si="28"/>
        <v>2434.8272095212</v>
      </c>
    </row>
    <row r="1859" spans="3:8" ht="12.75">
      <c r="C1859" t="s">
        <v>57</v>
      </c>
      <c r="D1859" s="3">
        <v>2.6861652096</v>
      </c>
      <c r="E1859" s="3">
        <v>5792.06722326477</v>
      </c>
      <c r="H1859" s="3">
        <f t="shared" si="28"/>
        <v>5794.753388474371</v>
      </c>
    </row>
    <row r="1860" spans="3:8" ht="12.75">
      <c r="C1860" t="s">
        <v>58</v>
      </c>
      <c r="D1860" s="3">
        <v>0.053565</v>
      </c>
      <c r="E1860" s="3">
        <v>17.24348433536</v>
      </c>
      <c r="F1860" s="3">
        <v>1.74584552508</v>
      </c>
      <c r="G1860" s="3">
        <v>4.69480468828</v>
      </c>
      <c r="H1860" s="3">
        <f aca="true" t="shared" si="29" ref="H1860:H1923">SUM(D1860:G1860)</f>
        <v>23.737699548720002</v>
      </c>
    </row>
    <row r="1861" spans="3:8" ht="12.75">
      <c r="C1861" t="s">
        <v>59</v>
      </c>
      <c r="D1861" s="3">
        <v>8.22E-06</v>
      </c>
      <c r="E1861" s="3">
        <v>0.024591457</v>
      </c>
      <c r="H1861" s="3">
        <f t="shared" si="29"/>
        <v>0.024599677</v>
      </c>
    </row>
    <row r="1862" spans="3:8" ht="12.75">
      <c r="C1862" t="s">
        <v>60</v>
      </c>
      <c r="D1862" s="3">
        <v>1.9865E-05</v>
      </c>
      <c r="E1862" s="3">
        <v>0.13576096704</v>
      </c>
      <c r="H1862" s="3">
        <f t="shared" si="29"/>
        <v>0.13578083204000002</v>
      </c>
    </row>
    <row r="1863" spans="3:8" ht="12.75">
      <c r="C1863" t="s">
        <v>61</v>
      </c>
      <c r="E1863" s="3">
        <v>647.25895039146</v>
      </c>
      <c r="H1863" s="3">
        <f t="shared" si="29"/>
        <v>647.25895039146</v>
      </c>
    </row>
    <row r="1864" spans="3:8" ht="12.75">
      <c r="C1864" t="s">
        <v>62</v>
      </c>
      <c r="D1864" s="3">
        <v>0.1612399288</v>
      </c>
      <c r="E1864" s="3">
        <v>835.39997487419</v>
      </c>
      <c r="F1864" s="3">
        <v>0.1857574626</v>
      </c>
      <c r="G1864" s="3">
        <v>0.30430704354</v>
      </c>
      <c r="H1864" s="3">
        <f t="shared" si="29"/>
        <v>836.05127930913</v>
      </c>
    </row>
    <row r="1865" spans="3:8" ht="12.75">
      <c r="C1865" t="s">
        <v>63</v>
      </c>
      <c r="D1865" s="3">
        <v>0.100695</v>
      </c>
      <c r="E1865" s="3">
        <v>9.06721517643</v>
      </c>
      <c r="H1865" s="3">
        <f t="shared" si="29"/>
        <v>9.16791017643</v>
      </c>
    </row>
    <row r="1866" spans="3:8" ht="12.75">
      <c r="C1866" t="s">
        <v>64</v>
      </c>
      <c r="E1866" s="3">
        <v>0.0053728149</v>
      </c>
      <c r="F1866" s="3">
        <v>707.62210334414</v>
      </c>
      <c r="G1866" s="3">
        <v>2496.26214792142</v>
      </c>
      <c r="H1866" s="3">
        <f t="shared" si="29"/>
        <v>3203.8896240804597</v>
      </c>
    </row>
    <row r="1867" spans="3:8" ht="12.75">
      <c r="C1867" t="s">
        <v>65</v>
      </c>
      <c r="D1867" s="3">
        <v>0.03187012855</v>
      </c>
      <c r="E1867" s="3">
        <v>216.15092977685</v>
      </c>
      <c r="F1867" s="3">
        <v>0.43513944741</v>
      </c>
      <c r="G1867" s="3">
        <v>0.5452776564</v>
      </c>
      <c r="H1867" s="3">
        <f t="shared" si="29"/>
        <v>217.16321700921</v>
      </c>
    </row>
    <row r="1868" spans="3:8" ht="12.75">
      <c r="C1868" t="s">
        <v>66</v>
      </c>
      <c r="D1868" s="3">
        <v>38066.76</v>
      </c>
      <c r="E1868" s="3">
        <v>9.06860074639</v>
      </c>
      <c r="F1868" s="3">
        <v>6566.49835969809</v>
      </c>
      <c r="G1868" s="3">
        <v>451.46708010942</v>
      </c>
      <c r="H1868" s="3">
        <f t="shared" si="29"/>
        <v>45093.7940405539</v>
      </c>
    </row>
    <row r="1869" spans="3:8" ht="12.75">
      <c r="C1869" t="s">
        <v>67</v>
      </c>
      <c r="D1869" s="3">
        <v>2.466E-08</v>
      </c>
      <c r="E1869" s="3">
        <v>6.351672E-05</v>
      </c>
      <c r="H1869" s="3">
        <f t="shared" si="29"/>
        <v>6.354138E-05</v>
      </c>
    </row>
    <row r="1870" spans="3:8" ht="12.75">
      <c r="C1870" t="s">
        <v>68</v>
      </c>
      <c r="E1870" s="3">
        <v>0.0037587571</v>
      </c>
      <c r="H1870" s="3">
        <f t="shared" si="29"/>
        <v>0.0037587571</v>
      </c>
    </row>
    <row r="1871" spans="3:8" ht="12.75">
      <c r="C1871" t="s">
        <v>69</v>
      </c>
      <c r="E1871" s="3">
        <v>8049.83666935258</v>
      </c>
      <c r="H1871" s="3">
        <f t="shared" si="29"/>
        <v>8049.83666935258</v>
      </c>
    </row>
    <row r="1872" spans="3:8" ht="12.75">
      <c r="C1872" t="s">
        <v>270</v>
      </c>
      <c r="E1872" s="3">
        <v>4.0451236</v>
      </c>
      <c r="H1872" s="3">
        <f t="shared" si="29"/>
        <v>4.0451236</v>
      </c>
    </row>
    <row r="1873" spans="3:8" ht="12.75">
      <c r="C1873" t="s">
        <v>70</v>
      </c>
      <c r="D1873" s="3">
        <v>1.757060268</v>
      </c>
      <c r="E1873" s="3">
        <v>101526.877587753</v>
      </c>
      <c r="F1873" s="3">
        <v>74340.8226224399</v>
      </c>
      <c r="G1873" s="3">
        <v>30964.8944088864</v>
      </c>
      <c r="H1873" s="3">
        <f t="shared" si="29"/>
        <v>206834.3516793473</v>
      </c>
    </row>
    <row r="1874" spans="3:8" ht="12.75">
      <c r="C1874" t="s">
        <v>71</v>
      </c>
      <c r="E1874" s="3">
        <v>45.93386699048</v>
      </c>
      <c r="H1874" s="3">
        <f t="shared" si="29"/>
        <v>45.93386699048</v>
      </c>
    </row>
    <row r="1875" spans="3:8" ht="12.75">
      <c r="C1875" t="s">
        <v>72</v>
      </c>
      <c r="E1875" s="3">
        <v>0.50158834</v>
      </c>
      <c r="H1875" s="3">
        <f t="shared" si="29"/>
        <v>0.50158834</v>
      </c>
    </row>
    <row r="1876" spans="3:8" ht="12.75">
      <c r="C1876" t="s">
        <v>73</v>
      </c>
      <c r="E1876" s="3">
        <v>629.17747790625</v>
      </c>
      <c r="H1876" s="3">
        <f t="shared" si="29"/>
        <v>629.17747790625</v>
      </c>
    </row>
    <row r="1877" spans="3:8" ht="12.75">
      <c r="C1877" t="s">
        <v>74</v>
      </c>
      <c r="F1877" s="3">
        <v>12618.6595048748</v>
      </c>
      <c r="H1877" s="3">
        <f t="shared" si="29"/>
        <v>12618.6595048748</v>
      </c>
    </row>
    <row r="1878" spans="3:8" ht="12.75">
      <c r="C1878" t="s">
        <v>75</v>
      </c>
      <c r="F1878" s="3">
        <v>4430.18271822761</v>
      </c>
      <c r="H1878" s="3">
        <f t="shared" si="29"/>
        <v>4430.18271822761</v>
      </c>
    </row>
    <row r="1879" spans="3:8" ht="12.75">
      <c r="C1879" t="s">
        <v>76</v>
      </c>
      <c r="E1879" s="3">
        <v>1139.63480458985</v>
      </c>
      <c r="H1879" s="3">
        <f t="shared" si="29"/>
        <v>1139.63480458985</v>
      </c>
    </row>
    <row r="1880" spans="3:8" ht="12.75">
      <c r="C1880" t="s">
        <v>77</v>
      </c>
      <c r="E1880" s="3">
        <v>10.61823798799</v>
      </c>
      <c r="H1880" s="3">
        <f t="shared" si="29"/>
        <v>10.61823798799</v>
      </c>
    </row>
    <row r="1881" spans="3:8" ht="12.75">
      <c r="C1881" t="s">
        <v>78</v>
      </c>
      <c r="E1881" s="3">
        <v>104.81033718928</v>
      </c>
      <c r="H1881" s="3">
        <f t="shared" si="29"/>
        <v>104.81033718928</v>
      </c>
    </row>
    <row r="1882" spans="3:8" ht="12.75">
      <c r="C1882" t="s">
        <v>79</v>
      </c>
      <c r="E1882" s="3">
        <v>431.50923623048</v>
      </c>
      <c r="H1882" s="3">
        <f t="shared" si="29"/>
        <v>431.50923623048</v>
      </c>
    </row>
    <row r="1883" spans="3:8" ht="12.75">
      <c r="C1883" t="s">
        <v>80</v>
      </c>
      <c r="E1883" s="3">
        <v>796.22611202344</v>
      </c>
      <c r="F1883" s="3">
        <v>21112.5944357211</v>
      </c>
      <c r="H1883" s="3">
        <f t="shared" si="29"/>
        <v>21908.82054774454</v>
      </c>
    </row>
    <row r="1884" spans="3:8" ht="12.75">
      <c r="C1884" t="s">
        <v>81</v>
      </c>
      <c r="E1884" s="3">
        <v>2346.09136450802</v>
      </c>
      <c r="F1884" s="3">
        <v>11587.3273592706</v>
      </c>
      <c r="H1884" s="3">
        <f t="shared" si="29"/>
        <v>13933.41872377862</v>
      </c>
    </row>
    <row r="1885" spans="3:8" ht="12.75">
      <c r="C1885" t="s">
        <v>82</v>
      </c>
      <c r="E1885" s="3">
        <v>303.70000390625</v>
      </c>
      <c r="H1885" s="3">
        <f t="shared" si="29"/>
        <v>303.70000390625</v>
      </c>
    </row>
    <row r="1886" spans="3:8" ht="12.75">
      <c r="C1886" t="s">
        <v>83</v>
      </c>
      <c r="D1886" s="3">
        <v>1.21724982</v>
      </c>
      <c r="E1886" s="3">
        <v>66712.7346230609</v>
      </c>
      <c r="F1886" s="3">
        <v>42030.8273497993</v>
      </c>
      <c r="G1886" s="3">
        <v>30374.1816570779</v>
      </c>
      <c r="H1886" s="3">
        <f t="shared" si="29"/>
        <v>139118.9608797581</v>
      </c>
    </row>
    <row r="1887" spans="1:8" ht="12.75">
      <c r="A1887" t="s">
        <v>130</v>
      </c>
      <c r="B1887" t="s">
        <v>131</v>
      </c>
      <c r="C1887" t="s">
        <v>2</v>
      </c>
      <c r="D1887" s="3">
        <v>0.01044891953</v>
      </c>
      <c r="E1887" s="3">
        <v>87.93659625674</v>
      </c>
      <c r="H1887" s="3">
        <f t="shared" si="29"/>
        <v>87.94704517627001</v>
      </c>
    </row>
    <row r="1888" spans="3:8" ht="12.75">
      <c r="C1888" t="s">
        <v>3</v>
      </c>
      <c r="D1888" s="3">
        <v>0.03687818931</v>
      </c>
      <c r="E1888" s="3">
        <v>1760.70868228132</v>
      </c>
      <c r="H1888" s="3">
        <f t="shared" si="29"/>
        <v>1760.7455604706302</v>
      </c>
    </row>
    <row r="1889" spans="3:8" ht="12.75">
      <c r="C1889" t="s">
        <v>4</v>
      </c>
      <c r="D1889" s="3">
        <v>5.5690247028</v>
      </c>
      <c r="E1889" s="3">
        <v>24.26161986629</v>
      </c>
      <c r="F1889" s="3">
        <v>11033.988821158</v>
      </c>
      <c r="G1889" s="3">
        <v>19850.3599048365</v>
      </c>
      <c r="H1889" s="3">
        <f t="shared" si="29"/>
        <v>30914.17937056359</v>
      </c>
    </row>
    <row r="1890" spans="3:8" ht="12.75">
      <c r="C1890" t="s">
        <v>5</v>
      </c>
      <c r="E1890" s="3">
        <v>6712.420250125</v>
      </c>
      <c r="F1890" s="3">
        <v>6108.58506777018</v>
      </c>
      <c r="H1890" s="3">
        <f t="shared" si="29"/>
        <v>12821.00531789518</v>
      </c>
    </row>
    <row r="1891" spans="3:8" ht="12.75">
      <c r="C1891" t="s">
        <v>6</v>
      </c>
      <c r="D1891" s="3">
        <v>0.671622927</v>
      </c>
      <c r="E1891" s="3">
        <v>137.38562972493</v>
      </c>
      <c r="F1891" s="3">
        <v>1503.6386383342</v>
      </c>
      <c r="G1891" s="3">
        <v>267.80469529272</v>
      </c>
      <c r="H1891" s="3">
        <f t="shared" si="29"/>
        <v>1909.50058627885</v>
      </c>
    </row>
    <row r="1892" spans="3:8" ht="12.75">
      <c r="C1892" t="s">
        <v>7</v>
      </c>
      <c r="E1892" s="3">
        <v>149.63768</v>
      </c>
      <c r="H1892" s="3">
        <f t="shared" si="29"/>
        <v>149.63768</v>
      </c>
    </row>
    <row r="1893" spans="3:8" ht="12.75">
      <c r="C1893" t="s">
        <v>8</v>
      </c>
      <c r="D1893" s="3">
        <v>0.01376247431</v>
      </c>
      <c r="E1893" s="3">
        <v>120.7209376576</v>
      </c>
      <c r="F1893" s="3">
        <v>0.07312863582</v>
      </c>
      <c r="G1893" s="3">
        <v>0.11637784479</v>
      </c>
      <c r="H1893" s="3">
        <f t="shared" si="29"/>
        <v>120.92420661252</v>
      </c>
    </row>
    <row r="1894" spans="3:8" ht="12.75">
      <c r="C1894" t="s">
        <v>9</v>
      </c>
      <c r="E1894" s="3">
        <v>4.59111150803</v>
      </c>
      <c r="H1894" s="3">
        <f t="shared" si="29"/>
        <v>4.59111150803</v>
      </c>
    </row>
    <row r="1895" spans="3:8" ht="12.75">
      <c r="C1895" t="s">
        <v>10</v>
      </c>
      <c r="D1895" s="3">
        <v>0.02439047619</v>
      </c>
      <c r="E1895" s="3">
        <v>0.74015498164</v>
      </c>
      <c r="F1895" s="3">
        <v>0.0347143767</v>
      </c>
      <c r="G1895" s="3">
        <v>0.004209006</v>
      </c>
      <c r="H1895" s="3">
        <f t="shared" si="29"/>
        <v>0.80346884053</v>
      </c>
    </row>
    <row r="1896" spans="3:8" ht="12.75">
      <c r="C1896" t="s">
        <v>11</v>
      </c>
      <c r="E1896" s="3">
        <v>12476.4572460938</v>
      </c>
      <c r="H1896" s="3">
        <f t="shared" si="29"/>
        <v>12476.4572460938</v>
      </c>
    </row>
    <row r="1897" spans="3:8" ht="12.75">
      <c r="C1897" t="s">
        <v>12</v>
      </c>
      <c r="D1897" s="3">
        <v>0.01233672451</v>
      </c>
      <c r="E1897" s="3">
        <v>169.10998509118</v>
      </c>
      <c r="F1897" s="3">
        <v>0.73989135567</v>
      </c>
      <c r="G1897" s="3">
        <v>1.68404389997</v>
      </c>
      <c r="H1897" s="3">
        <f t="shared" si="29"/>
        <v>171.54625707133</v>
      </c>
    </row>
    <row r="1898" spans="3:8" ht="12.75">
      <c r="C1898" t="s">
        <v>13</v>
      </c>
      <c r="D1898" s="3">
        <v>0.00364292553</v>
      </c>
      <c r="E1898" s="3">
        <v>43.42920310123</v>
      </c>
      <c r="F1898" s="3">
        <v>1.61565155769</v>
      </c>
      <c r="G1898" s="3">
        <v>3.31793470594</v>
      </c>
      <c r="H1898" s="3">
        <f t="shared" si="29"/>
        <v>48.36643229039</v>
      </c>
    </row>
    <row r="1899" spans="3:8" ht="12.75">
      <c r="C1899" t="s">
        <v>14</v>
      </c>
      <c r="F1899" s="3">
        <v>2214.43104084557</v>
      </c>
      <c r="H1899" s="3">
        <f t="shared" si="29"/>
        <v>2214.43104084557</v>
      </c>
    </row>
    <row r="1900" spans="3:8" ht="12.75">
      <c r="C1900" t="s">
        <v>15</v>
      </c>
      <c r="D1900" s="3">
        <v>6.9552655772</v>
      </c>
      <c r="E1900" s="3">
        <v>23152.6273987677</v>
      </c>
      <c r="F1900" s="3">
        <v>74815.1822020062</v>
      </c>
      <c r="G1900" s="3">
        <v>21220.3412989274</v>
      </c>
      <c r="H1900" s="3">
        <f t="shared" si="29"/>
        <v>119195.1061652785</v>
      </c>
    </row>
    <row r="1901" spans="3:8" ht="12.75">
      <c r="C1901" t="s">
        <v>16</v>
      </c>
      <c r="D1901" s="3">
        <v>0.00145742822</v>
      </c>
      <c r="E1901" s="3">
        <v>36.57847158617</v>
      </c>
      <c r="F1901" s="3">
        <v>0.6122758008</v>
      </c>
      <c r="G1901" s="3">
        <v>0.99262481484</v>
      </c>
      <c r="H1901" s="3">
        <f t="shared" si="29"/>
        <v>38.184829630029995</v>
      </c>
    </row>
    <row r="1902" spans="3:8" ht="12.75">
      <c r="C1902" t="s">
        <v>17</v>
      </c>
      <c r="D1902" s="3">
        <v>0.00085814413</v>
      </c>
      <c r="E1902" s="3">
        <v>51.82164108346</v>
      </c>
      <c r="F1902" s="3">
        <v>0.85452590034</v>
      </c>
      <c r="G1902" s="3">
        <v>0.86483910892</v>
      </c>
      <c r="H1902" s="3">
        <f t="shared" si="29"/>
        <v>53.54186423685</v>
      </c>
    </row>
    <row r="1903" spans="3:8" ht="12.75">
      <c r="C1903" t="s">
        <v>18</v>
      </c>
      <c r="D1903" s="3">
        <v>0.0012640222</v>
      </c>
      <c r="E1903" s="3">
        <v>17.36962551016</v>
      </c>
      <c r="F1903" s="3">
        <v>0.643858857</v>
      </c>
      <c r="G1903" s="3">
        <v>0.92876677963</v>
      </c>
      <c r="H1903" s="3">
        <f t="shared" si="29"/>
        <v>18.94351516899</v>
      </c>
    </row>
    <row r="1904" spans="3:8" ht="12.75">
      <c r="C1904" t="s">
        <v>19</v>
      </c>
      <c r="D1904" s="3">
        <v>0.00766685715</v>
      </c>
      <c r="E1904" s="3">
        <v>0.31825249415</v>
      </c>
      <c r="H1904" s="3">
        <f t="shared" si="29"/>
        <v>0.3259193513</v>
      </c>
    </row>
    <row r="1905" spans="3:8" ht="12.75">
      <c r="C1905" t="s">
        <v>20</v>
      </c>
      <c r="E1905" s="3">
        <v>7015.64745184875</v>
      </c>
      <c r="H1905" s="3">
        <f t="shared" si="29"/>
        <v>7015.64745184875</v>
      </c>
    </row>
    <row r="1906" spans="3:8" ht="12.75">
      <c r="C1906" t="s">
        <v>21</v>
      </c>
      <c r="D1906" s="3">
        <v>0.28389682644</v>
      </c>
      <c r="E1906" s="3">
        <v>19.80571317673</v>
      </c>
      <c r="F1906" s="3">
        <v>9070.27549187165</v>
      </c>
      <c r="G1906" s="3">
        <v>2674.11703717969</v>
      </c>
      <c r="H1906" s="3">
        <f t="shared" si="29"/>
        <v>11764.48213905451</v>
      </c>
    </row>
    <row r="1907" spans="3:8" ht="12.75">
      <c r="C1907" t="s">
        <v>22</v>
      </c>
      <c r="F1907" s="3">
        <v>842.20144066471</v>
      </c>
      <c r="H1907" s="3">
        <f t="shared" si="29"/>
        <v>842.20144066471</v>
      </c>
    </row>
    <row r="1908" spans="3:8" ht="12.75">
      <c r="C1908" t="s">
        <v>23</v>
      </c>
      <c r="D1908" s="3">
        <v>0.09144285715</v>
      </c>
      <c r="E1908" s="3">
        <v>32.1997622728</v>
      </c>
      <c r="H1908" s="3">
        <f t="shared" si="29"/>
        <v>32.29120512995</v>
      </c>
    </row>
    <row r="1909" spans="3:8" ht="12.75">
      <c r="C1909" t="s">
        <v>24</v>
      </c>
      <c r="E1909" s="3">
        <v>37.64986902675</v>
      </c>
      <c r="H1909" s="3">
        <f t="shared" si="29"/>
        <v>37.64986902675</v>
      </c>
    </row>
    <row r="1910" spans="3:8" ht="12.75">
      <c r="C1910" t="s">
        <v>25</v>
      </c>
      <c r="E1910" s="3">
        <v>3043.2726</v>
      </c>
      <c r="H1910" s="3">
        <f t="shared" si="29"/>
        <v>3043.2726</v>
      </c>
    </row>
    <row r="1911" spans="3:8" ht="12.75">
      <c r="C1911" t="s">
        <v>26</v>
      </c>
      <c r="E1911" s="3">
        <v>2290.7103676292</v>
      </c>
      <c r="H1911" s="3">
        <f t="shared" si="29"/>
        <v>2290.7103676292</v>
      </c>
    </row>
    <row r="1912" spans="3:8" ht="12.75">
      <c r="C1912" t="s">
        <v>27</v>
      </c>
      <c r="E1912" s="3">
        <v>132.99729360214</v>
      </c>
      <c r="H1912" s="3">
        <f t="shared" si="29"/>
        <v>132.99729360214</v>
      </c>
    </row>
    <row r="1913" spans="3:8" ht="12.75">
      <c r="C1913" t="s">
        <v>28</v>
      </c>
      <c r="D1913" s="3">
        <v>0.11454285715</v>
      </c>
      <c r="E1913" s="3">
        <v>4.00879340157</v>
      </c>
      <c r="F1913" s="3">
        <v>5.00963543664</v>
      </c>
      <c r="G1913" s="3">
        <v>11.36116486397</v>
      </c>
      <c r="H1913" s="3">
        <f t="shared" si="29"/>
        <v>20.494136559330002</v>
      </c>
    </row>
    <row r="1914" spans="3:8" ht="12.75">
      <c r="C1914" t="s">
        <v>29</v>
      </c>
      <c r="E1914" s="3">
        <v>0.21856136887</v>
      </c>
      <c r="H1914" s="3">
        <f t="shared" si="29"/>
        <v>0.21856136887</v>
      </c>
    </row>
    <row r="1915" spans="3:8" ht="12.75">
      <c r="C1915" t="s">
        <v>30</v>
      </c>
      <c r="D1915" s="3">
        <v>0.0027016583</v>
      </c>
      <c r="E1915" s="3">
        <v>105.36703489557</v>
      </c>
      <c r="F1915" s="3">
        <v>7.17490066464</v>
      </c>
      <c r="G1915" s="3">
        <v>1.27332105117</v>
      </c>
      <c r="H1915" s="3">
        <f t="shared" si="29"/>
        <v>113.81795826968</v>
      </c>
    </row>
    <row r="1916" spans="3:8" ht="12.75">
      <c r="C1916" t="s">
        <v>31</v>
      </c>
      <c r="D1916" s="3">
        <v>0.006468</v>
      </c>
      <c r="E1916" s="3">
        <v>5.36626712529</v>
      </c>
      <c r="H1916" s="3">
        <f t="shared" si="29"/>
        <v>5.37273512529</v>
      </c>
    </row>
    <row r="1917" spans="3:8" ht="12.75">
      <c r="C1917" t="s">
        <v>32</v>
      </c>
      <c r="D1917" s="3">
        <v>0.07893571428</v>
      </c>
      <c r="E1917" s="3">
        <v>6.65337845402</v>
      </c>
      <c r="F1917" s="3">
        <v>312.10222560567</v>
      </c>
      <c r="H1917" s="3">
        <f t="shared" si="29"/>
        <v>318.83453977397</v>
      </c>
    </row>
    <row r="1918" spans="3:8" ht="12.75">
      <c r="C1918" t="s">
        <v>33</v>
      </c>
      <c r="F1918" s="3">
        <v>1394.43526771444</v>
      </c>
      <c r="H1918" s="3">
        <f t="shared" si="29"/>
        <v>1394.43526771444</v>
      </c>
    </row>
    <row r="1919" spans="3:8" ht="12.75">
      <c r="C1919" t="s">
        <v>34</v>
      </c>
      <c r="D1919" s="3">
        <v>0.00432543964</v>
      </c>
      <c r="E1919" s="3">
        <v>35.08783019451</v>
      </c>
      <c r="F1919" s="3">
        <v>0.10418964759</v>
      </c>
      <c r="G1919" s="3">
        <v>0.12279784016</v>
      </c>
      <c r="H1919" s="3">
        <f t="shared" si="29"/>
        <v>35.31914312189999</v>
      </c>
    </row>
    <row r="1920" spans="3:8" ht="12.75">
      <c r="C1920" t="s">
        <v>35</v>
      </c>
      <c r="E1920" s="3">
        <v>16.19052615727</v>
      </c>
      <c r="H1920" s="3">
        <f t="shared" si="29"/>
        <v>16.19052615727</v>
      </c>
    </row>
    <row r="1921" spans="3:8" ht="12.75">
      <c r="C1921" t="s">
        <v>36</v>
      </c>
      <c r="E1921" s="3">
        <v>7.66613007813</v>
      </c>
      <c r="H1921" s="3">
        <f t="shared" si="29"/>
        <v>7.66613007813</v>
      </c>
    </row>
    <row r="1922" spans="3:8" ht="12.75">
      <c r="C1922" t="s">
        <v>37</v>
      </c>
      <c r="E1922" s="3">
        <v>31.11801913254</v>
      </c>
      <c r="H1922" s="3">
        <f t="shared" si="29"/>
        <v>31.11801913254</v>
      </c>
    </row>
    <row r="1923" spans="3:8" ht="12.75">
      <c r="C1923" t="s">
        <v>38</v>
      </c>
      <c r="E1923" s="3">
        <v>2626.1262</v>
      </c>
      <c r="H1923" s="3">
        <f t="shared" si="29"/>
        <v>2626.1262</v>
      </c>
    </row>
    <row r="1924" spans="3:8" ht="12.75">
      <c r="C1924" t="s">
        <v>39</v>
      </c>
      <c r="E1924" s="3">
        <v>49.191631</v>
      </c>
      <c r="H1924" s="3">
        <f aca="true" t="shared" si="30" ref="H1924:H1987">SUM(D1924:G1924)</f>
        <v>49.191631</v>
      </c>
    </row>
    <row r="1925" spans="3:8" ht="12.75">
      <c r="C1925" t="s">
        <v>40</v>
      </c>
      <c r="E1925" s="3">
        <v>298.229455</v>
      </c>
      <c r="H1925" s="3">
        <f t="shared" si="30"/>
        <v>298.229455</v>
      </c>
    </row>
    <row r="1926" spans="3:8" ht="12.75">
      <c r="C1926" t="s">
        <v>41</v>
      </c>
      <c r="E1926" s="3">
        <v>36.439518</v>
      </c>
      <c r="H1926" s="3">
        <f t="shared" si="30"/>
        <v>36.439518</v>
      </c>
    </row>
    <row r="1927" spans="3:8" ht="12.75">
      <c r="C1927" t="s">
        <v>42</v>
      </c>
      <c r="E1927" s="3">
        <v>7.1654067</v>
      </c>
      <c r="H1927" s="3">
        <f t="shared" si="30"/>
        <v>7.1654067</v>
      </c>
    </row>
    <row r="1928" spans="3:8" ht="12.75">
      <c r="C1928" t="s">
        <v>43</v>
      </c>
      <c r="E1928" s="3">
        <v>0.00157490599</v>
      </c>
      <c r="H1928" s="3">
        <f t="shared" si="30"/>
        <v>0.00157490599</v>
      </c>
    </row>
    <row r="1929" spans="3:8" ht="12.75">
      <c r="C1929" t="s">
        <v>44</v>
      </c>
      <c r="E1929" s="3">
        <v>3791.86439118261</v>
      </c>
      <c r="F1929" s="3">
        <v>25366.5479992568</v>
      </c>
      <c r="G1929" s="3">
        <v>10359.4426626704</v>
      </c>
      <c r="H1929" s="3">
        <f t="shared" si="30"/>
        <v>39517.855053109815</v>
      </c>
    </row>
    <row r="1930" spans="3:8" ht="12.75">
      <c r="C1930" t="s">
        <v>45</v>
      </c>
      <c r="E1930" s="3">
        <v>670.6602</v>
      </c>
      <c r="H1930" s="3">
        <f t="shared" si="30"/>
        <v>670.6602</v>
      </c>
    </row>
    <row r="1931" spans="3:8" ht="12.75">
      <c r="C1931" t="s">
        <v>46</v>
      </c>
      <c r="D1931" s="3">
        <v>0.05550764973</v>
      </c>
      <c r="E1931" s="3">
        <v>170.0990110162</v>
      </c>
      <c r="F1931" s="3">
        <v>0.79521183276</v>
      </c>
      <c r="G1931" s="3">
        <v>1.10216741794</v>
      </c>
      <c r="H1931" s="3">
        <f t="shared" si="30"/>
        <v>172.05189791663</v>
      </c>
    </row>
    <row r="1932" spans="3:8" ht="12.75">
      <c r="C1932" t="s">
        <v>47</v>
      </c>
      <c r="D1932" s="3">
        <v>0.21223062128</v>
      </c>
      <c r="E1932" s="3">
        <v>205.86730796187</v>
      </c>
      <c r="H1932" s="3">
        <f t="shared" si="30"/>
        <v>206.07953858315003</v>
      </c>
    </row>
    <row r="1933" spans="3:8" ht="12.75">
      <c r="C1933" t="s">
        <v>48</v>
      </c>
      <c r="D1933" s="3">
        <v>15.110730312</v>
      </c>
      <c r="E1933" s="3">
        <v>307.57244298777</v>
      </c>
      <c r="F1933" s="3">
        <v>32688.8836001913</v>
      </c>
      <c r="G1933" s="3">
        <v>40476.711803371</v>
      </c>
      <c r="H1933" s="3">
        <f t="shared" si="30"/>
        <v>73488.27857686207</v>
      </c>
    </row>
    <row r="1934" spans="3:8" ht="12.75">
      <c r="C1934" t="s">
        <v>49</v>
      </c>
      <c r="E1934" s="3">
        <v>8752.88402070313</v>
      </c>
      <c r="H1934" s="3">
        <f t="shared" si="30"/>
        <v>8752.88402070313</v>
      </c>
    </row>
    <row r="1935" spans="3:8" ht="12.75">
      <c r="C1935" t="s">
        <v>50</v>
      </c>
      <c r="E1935" s="3">
        <v>0.00332705527</v>
      </c>
      <c r="H1935" s="3">
        <f t="shared" si="30"/>
        <v>0.00332705527</v>
      </c>
    </row>
    <row r="1936" spans="3:8" ht="12.75">
      <c r="C1936" t="s">
        <v>51</v>
      </c>
      <c r="D1936" s="3">
        <v>0.00286139565</v>
      </c>
      <c r="E1936" s="3">
        <v>174.37096497534</v>
      </c>
      <c r="F1936" s="3">
        <v>0.13488600993</v>
      </c>
      <c r="G1936" s="3">
        <v>0.12427584277</v>
      </c>
      <c r="H1936" s="3">
        <f t="shared" si="30"/>
        <v>174.63298822369</v>
      </c>
    </row>
    <row r="1937" spans="3:8" ht="12.75">
      <c r="C1937" t="s">
        <v>52</v>
      </c>
      <c r="D1937" s="3">
        <v>0.04987857143</v>
      </c>
      <c r="E1937" s="3">
        <v>11.49089842136</v>
      </c>
      <c r="F1937" s="3">
        <v>62.41483820664</v>
      </c>
      <c r="H1937" s="3">
        <f t="shared" si="30"/>
        <v>73.95561519943</v>
      </c>
    </row>
    <row r="1938" spans="3:8" ht="12.75">
      <c r="C1938" t="s">
        <v>53</v>
      </c>
      <c r="D1938" s="3">
        <v>0.04274571428</v>
      </c>
      <c r="E1938" s="3">
        <v>13.4624774803</v>
      </c>
      <c r="F1938" s="3">
        <v>2.13122029656</v>
      </c>
      <c r="G1938" s="3">
        <v>11.85970104364</v>
      </c>
      <c r="H1938" s="3">
        <f t="shared" si="30"/>
        <v>27.49614453478</v>
      </c>
    </row>
    <row r="1939" spans="3:8" ht="12.75">
      <c r="C1939" t="s">
        <v>54</v>
      </c>
      <c r="D1939" s="3">
        <v>0.08879835446</v>
      </c>
      <c r="E1939" s="3">
        <v>0.86445051936</v>
      </c>
      <c r="F1939" s="3">
        <v>1.11236316969</v>
      </c>
      <c r="G1939" s="3">
        <v>3.17395601177</v>
      </c>
      <c r="H1939" s="3">
        <f t="shared" si="30"/>
        <v>5.2395680552799995</v>
      </c>
    </row>
    <row r="1940" spans="3:8" ht="12.75">
      <c r="C1940" t="s">
        <v>55</v>
      </c>
      <c r="E1940" s="3">
        <v>231.67114949044</v>
      </c>
      <c r="H1940" s="3">
        <f t="shared" si="30"/>
        <v>231.67114949044</v>
      </c>
    </row>
    <row r="1941" spans="3:8" ht="12.75">
      <c r="C1941" t="s">
        <v>56</v>
      </c>
      <c r="E1941" s="3">
        <v>3969.7320703162</v>
      </c>
      <c r="H1941" s="3">
        <f t="shared" si="30"/>
        <v>3969.7320703162</v>
      </c>
    </row>
    <row r="1942" spans="3:8" ht="12.75">
      <c r="C1942" t="s">
        <v>57</v>
      </c>
      <c r="D1942" s="3">
        <v>0.66268485632</v>
      </c>
      <c r="E1942" s="3">
        <v>7512.41385368012</v>
      </c>
      <c r="H1942" s="3">
        <f t="shared" si="30"/>
        <v>7513.07653853644</v>
      </c>
    </row>
    <row r="1943" spans="3:8" ht="12.75">
      <c r="C1943" t="s">
        <v>58</v>
      </c>
      <c r="D1943" s="3">
        <v>0.16844285715</v>
      </c>
      <c r="E1943" s="3">
        <v>4.9596693144</v>
      </c>
      <c r="F1943" s="3">
        <v>3.93287199246</v>
      </c>
      <c r="G1943" s="3">
        <v>5.30844271179</v>
      </c>
      <c r="H1943" s="3">
        <f t="shared" si="30"/>
        <v>14.369426875799999</v>
      </c>
    </row>
    <row r="1944" spans="3:8" ht="12.75">
      <c r="C1944" t="s">
        <v>59</v>
      </c>
      <c r="E1944" s="3">
        <v>0.0235136972</v>
      </c>
      <c r="H1944" s="3">
        <f t="shared" si="30"/>
        <v>0.0235136972</v>
      </c>
    </row>
    <row r="1945" spans="3:8" ht="12.75">
      <c r="C1945" t="s">
        <v>60</v>
      </c>
      <c r="E1945" s="3">
        <v>0.12980853763</v>
      </c>
      <c r="H1945" s="3">
        <f t="shared" si="30"/>
        <v>0.12980853763</v>
      </c>
    </row>
    <row r="1946" spans="3:8" ht="12.75">
      <c r="C1946" t="s">
        <v>61</v>
      </c>
      <c r="E1946" s="3">
        <v>1544.13686328005</v>
      </c>
      <c r="H1946" s="3">
        <f t="shared" si="30"/>
        <v>1544.13686328005</v>
      </c>
    </row>
    <row r="1947" spans="3:8" ht="12.75">
      <c r="C1947" t="s">
        <v>62</v>
      </c>
      <c r="D1947" s="3">
        <v>0.21477617896</v>
      </c>
      <c r="E1947" s="3">
        <v>796.49984035746</v>
      </c>
      <c r="F1947" s="3">
        <v>0.41647876488</v>
      </c>
      <c r="G1947" s="3">
        <v>0.39477427609</v>
      </c>
      <c r="H1947" s="3">
        <f t="shared" si="30"/>
        <v>797.52586957739</v>
      </c>
    </row>
    <row r="1948" spans="3:8" ht="12.75">
      <c r="C1948" t="s">
        <v>63</v>
      </c>
      <c r="E1948" s="3">
        <v>8.66953753717</v>
      </c>
      <c r="H1948" s="3">
        <f t="shared" si="30"/>
        <v>8.66953753717</v>
      </c>
    </row>
    <row r="1949" spans="3:8" ht="12.75">
      <c r="C1949" t="s">
        <v>64</v>
      </c>
      <c r="E1949" s="3">
        <v>0.00819814079</v>
      </c>
      <c r="F1949" s="3">
        <v>1561.87612173849</v>
      </c>
      <c r="G1949" s="3">
        <v>2984.66884545023</v>
      </c>
      <c r="H1949" s="3">
        <f t="shared" si="30"/>
        <v>4546.55316532951</v>
      </c>
    </row>
    <row r="1950" spans="3:8" ht="12.75">
      <c r="C1950" t="s">
        <v>65</v>
      </c>
      <c r="D1950" s="3">
        <v>0.03509156855</v>
      </c>
      <c r="E1950" s="3">
        <v>202.47303055348</v>
      </c>
      <c r="F1950" s="3">
        <v>0.97984798677</v>
      </c>
      <c r="G1950" s="3">
        <v>0.70738122497</v>
      </c>
      <c r="H1950" s="3">
        <f t="shared" si="30"/>
        <v>204.19535133377</v>
      </c>
    </row>
    <row r="1951" spans="3:8" ht="12.75">
      <c r="C1951" t="s">
        <v>66</v>
      </c>
      <c r="E1951" s="3">
        <v>24.57192227373</v>
      </c>
      <c r="F1951" s="3">
        <v>14320.1331610742</v>
      </c>
      <c r="G1951" s="3">
        <v>624.80162852764</v>
      </c>
      <c r="H1951" s="3">
        <f t="shared" si="30"/>
        <v>14969.50671187557</v>
      </c>
    </row>
    <row r="1952" spans="3:8" ht="12.75">
      <c r="C1952" t="s">
        <v>67</v>
      </c>
      <c r="E1952" s="3">
        <v>6.092119E-05</v>
      </c>
      <c r="H1952" s="3">
        <f t="shared" si="30"/>
        <v>6.092119E-05</v>
      </c>
    </row>
    <row r="1953" spans="3:8" ht="12.75">
      <c r="C1953" t="s">
        <v>68</v>
      </c>
      <c r="E1953" s="3">
        <v>0.00359500853</v>
      </c>
      <c r="H1953" s="3">
        <f t="shared" si="30"/>
        <v>0.00359500853</v>
      </c>
    </row>
    <row r="1954" spans="3:8" ht="12.75">
      <c r="C1954" t="s">
        <v>69</v>
      </c>
      <c r="E1954" s="3">
        <v>12340.9309261427</v>
      </c>
      <c r="H1954" s="3">
        <f t="shared" si="30"/>
        <v>12340.9309261427</v>
      </c>
    </row>
    <row r="1955" spans="3:8" ht="12.75">
      <c r="C1955" t="s">
        <v>270</v>
      </c>
      <c r="E1955" s="3">
        <v>40.13813</v>
      </c>
      <c r="H1955" s="3">
        <f t="shared" si="30"/>
        <v>40.13813</v>
      </c>
    </row>
    <row r="1956" spans="3:8" ht="12.75">
      <c r="C1956" t="s">
        <v>70</v>
      </c>
      <c r="D1956" s="3">
        <v>11787.2314624556</v>
      </c>
      <c r="E1956" s="3">
        <v>103640.318425644</v>
      </c>
      <c r="F1956" s="3">
        <v>174086.409670221</v>
      </c>
      <c r="G1956" s="3">
        <v>41762.3426910695</v>
      </c>
      <c r="H1956" s="3">
        <f t="shared" si="30"/>
        <v>331276.30224939005</v>
      </c>
    </row>
    <row r="1957" spans="3:8" ht="12.75">
      <c r="C1957" t="s">
        <v>71</v>
      </c>
      <c r="E1957" s="3">
        <v>226.70134887631</v>
      </c>
      <c r="H1957" s="3">
        <f t="shared" si="30"/>
        <v>226.70134887631</v>
      </c>
    </row>
    <row r="1958" spans="3:8" ht="12.75">
      <c r="C1958" t="s">
        <v>72</v>
      </c>
      <c r="E1958" s="3">
        <v>4.97706</v>
      </c>
      <c r="H1958" s="3">
        <f t="shared" si="30"/>
        <v>4.97706</v>
      </c>
    </row>
    <row r="1959" spans="3:8" ht="12.75">
      <c r="C1959" t="s">
        <v>73</v>
      </c>
      <c r="E1959" s="3">
        <v>1214.011436625</v>
      </c>
      <c r="H1959" s="3">
        <f t="shared" si="30"/>
        <v>1214.011436625</v>
      </c>
    </row>
    <row r="1960" spans="3:8" ht="12.75">
      <c r="C1960" t="s">
        <v>74</v>
      </c>
      <c r="D1960" s="3">
        <v>14597</v>
      </c>
      <c r="F1960" s="3">
        <v>29561.1398097851</v>
      </c>
      <c r="H1960" s="3">
        <f t="shared" si="30"/>
        <v>44158.139809785105</v>
      </c>
    </row>
    <row r="1961" spans="3:8" ht="12.75">
      <c r="C1961" t="s">
        <v>75</v>
      </c>
      <c r="F1961" s="3">
        <v>10422.5336878383</v>
      </c>
      <c r="H1961" s="3">
        <f t="shared" si="30"/>
        <v>10422.5336878383</v>
      </c>
    </row>
    <row r="1962" spans="3:8" ht="12.75">
      <c r="C1962" t="s">
        <v>76</v>
      </c>
      <c r="E1962" s="3">
        <v>1769.1882328125</v>
      </c>
      <c r="H1962" s="3">
        <f t="shared" si="30"/>
        <v>1769.1882328125</v>
      </c>
    </row>
    <row r="1963" spans="3:8" ht="12.75">
      <c r="C1963" t="s">
        <v>77</v>
      </c>
      <c r="E1963" s="3">
        <v>60.10886994629</v>
      </c>
      <c r="H1963" s="3">
        <f t="shared" si="30"/>
        <v>60.10886994629</v>
      </c>
    </row>
    <row r="1964" spans="3:8" ht="12.75">
      <c r="C1964" t="s">
        <v>78</v>
      </c>
      <c r="E1964" s="3">
        <v>340.42196024501</v>
      </c>
      <c r="H1964" s="3">
        <f t="shared" si="30"/>
        <v>340.42196024501</v>
      </c>
    </row>
    <row r="1965" spans="3:8" ht="12.75">
      <c r="C1965" t="s">
        <v>79</v>
      </c>
      <c r="E1965" s="3">
        <v>680.87913515625</v>
      </c>
      <c r="H1965" s="3">
        <f t="shared" si="30"/>
        <v>680.87913515625</v>
      </c>
    </row>
    <row r="1966" spans="3:8" ht="12.75">
      <c r="C1966" t="s">
        <v>80</v>
      </c>
      <c r="E1966" s="3">
        <v>1380.54404341797</v>
      </c>
      <c r="F1966" s="3">
        <v>49781.1559888791</v>
      </c>
      <c r="H1966" s="3">
        <f t="shared" si="30"/>
        <v>51161.70003229707</v>
      </c>
    </row>
    <row r="1967" spans="3:8" ht="12.75">
      <c r="C1967" t="s">
        <v>81</v>
      </c>
      <c r="E1967" s="3">
        <v>2672.90166264857</v>
      </c>
      <c r="F1967" s="3">
        <v>27058.7785584886</v>
      </c>
      <c r="H1967" s="3">
        <f t="shared" si="30"/>
        <v>29731.68022113717</v>
      </c>
    </row>
    <row r="1968" spans="3:8" ht="12.75">
      <c r="C1968" t="s">
        <v>82</v>
      </c>
      <c r="E1968" s="3">
        <v>489.26050632813</v>
      </c>
      <c r="H1968" s="3">
        <f t="shared" si="30"/>
        <v>489.26050632813</v>
      </c>
    </row>
    <row r="1969" spans="3:8" ht="12.75">
      <c r="C1969" t="s">
        <v>83</v>
      </c>
      <c r="D1969" s="3">
        <v>23082.069324694</v>
      </c>
      <c r="E1969" s="3">
        <v>58933.2416807197</v>
      </c>
      <c r="F1969" s="3">
        <v>98374.3452366045</v>
      </c>
      <c r="G1969" s="3">
        <v>41158.9393449638</v>
      </c>
      <c r="H1969" s="3">
        <f t="shared" si="30"/>
        <v>221548.59558698203</v>
      </c>
    </row>
    <row r="1970" spans="1:8" ht="12.75">
      <c r="A1970" t="s">
        <v>132</v>
      </c>
      <c r="B1970" t="s">
        <v>133</v>
      </c>
      <c r="C1970" t="s">
        <v>2</v>
      </c>
      <c r="D1970" s="3">
        <v>0.0166540508</v>
      </c>
      <c r="E1970" s="3">
        <v>187.26653695856</v>
      </c>
      <c r="H1970" s="3">
        <f t="shared" si="30"/>
        <v>187.28319100936002</v>
      </c>
    </row>
    <row r="1971" spans="3:8" ht="12.75">
      <c r="C1971" t="s">
        <v>3</v>
      </c>
      <c r="D1971" s="3">
        <v>0.08652468334</v>
      </c>
      <c r="E1971" s="3">
        <v>3749.85243208738</v>
      </c>
      <c r="H1971" s="3">
        <f t="shared" si="30"/>
        <v>3749.93895677072</v>
      </c>
    </row>
    <row r="1972" spans="3:8" ht="12.75">
      <c r="C1972" t="s">
        <v>4</v>
      </c>
      <c r="D1972" s="3">
        <v>11.1505903308</v>
      </c>
      <c r="E1972" s="3">
        <v>163.60617701681</v>
      </c>
      <c r="F1972" s="3">
        <v>13720.5756461049</v>
      </c>
      <c r="G1972" s="3">
        <v>21599.8388562979</v>
      </c>
      <c r="H1972" s="3">
        <f t="shared" si="30"/>
        <v>35495.17126975041</v>
      </c>
    </row>
    <row r="1973" spans="3:8" ht="12.75">
      <c r="C1973" t="s">
        <v>5</v>
      </c>
      <c r="E1973" s="3">
        <v>35624.4675504687</v>
      </c>
      <c r="F1973" s="3">
        <v>6998.75095620737</v>
      </c>
      <c r="H1973" s="3">
        <f t="shared" si="30"/>
        <v>42623.218506676065</v>
      </c>
    </row>
    <row r="1974" spans="3:8" ht="12.75">
      <c r="C1974" t="s">
        <v>6</v>
      </c>
      <c r="D1974" s="3">
        <v>0.806833697</v>
      </c>
      <c r="E1974" s="3">
        <v>326.1764263188</v>
      </c>
      <c r="F1974" s="3">
        <v>1804.68908312595</v>
      </c>
      <c r="G1974" s="3">
        <v>335.80745013268</v>
      </c>
      <c r="H1974" s="3">
        <f t="shared" si="30"/>
        <v>2467.47979327443</v>
      </c>
    </row>
    <row r="1975" spans="3:8" ht="12.75">
      <c r="C1975" t="s">
        <v>7</v>
      </c>
      <c r="E1975" s="3">
        <v>86.668877</v>
      </c>
      <c r="H1975" s="3">
        <f t="shared" si="30"/>
        <v>86.668877</v>
      </c>
    </row>
    <row r="1976" spans="3:8" ht="12.75">
      <c r="C1976" t="s">
        <v>8</v>
      </c>
      <c r="D1976" s="3">
        <v>0.02000646438</v>
      </c>
      <c r="E1976" s="3">
        <v>258.51310122795</v>
      </c>
      <c r="F1976" s="3">
        <v>0.0907968075</v>
      </c>
      <c r="G1976" s="3">
        <v>0.17227267057</v>
      </c>
      <c r="H1976" s="3">
        <f t="shared" si="30"/>
        <v>258.79617717040003</v>
      </c>
    </row>
    <row r="1977" spans="3:8" ht="12.75">
      <c r="C1977" t="s">
        <v>9</v>
      </c>
      <c r="D1977" s="3">
        <v>1.5693475</v>
      </c>
      <c r="E1977" s="3">
        <v>6.21170030458</v>
      </c>
      <c r="H1977" s="3">
        <f t="shared" si="30"/>
        <v>7.78104780458</v>
      </c>
    </row>
    <row r="1978" spans="3:8" ht="12.75">
      <c r="C1978" t="s">
        <v>10</v>
      </c>
      <c r="D1978" s="3">
        <v>0.25974055188</v>
      </c>
      <c r="E1978" s="3">
        <v>1.00100483816</v>
      </c>
      <c r="F1978" s="3">
        <v>0.04329114909</v>
      </c>
      <c r="G1978" s="3">
        <v>0.001913447</v>
      </c>
      <c r="H1978" s="3">
        <f t="shared" si="30"/>
        <v>1.3059499861300001</v>
      </c>
    </row>
    <row r="1979" spans="3:8" ht="12.75">
      <c r="C1979" t="s">
        <v>11</v>
      </c>
      <c r="E1979" s="3">
        <v>9778.07680664063</v>
      </c>
      <c r="H1979" s="3">
        <f t="shared" si="30"/>
        <v>9778.07680664063</v>
      </c>
    </row>
    <row r="1980" spans="3:8" ht="12.75">
      <c r="C1980" t="s">
        <v>12</v>
      </c>
      <c r="D1980" s="3">
        <v>0.01824964364</v>
      </c>
      <c r="E1980" s="3">
        <v>361.80654571896</v>
      </c>
      <c r="F1980" s="3">
        <v>0.91752602664</v>
      </c>
      <c r="G1980" s="3">
        <v>2.49287419065</v>
      </c>
      <c r="H1980" s="3">
        <f t="shared" si="30"/>
        <v>365.23519557989005</v>
      </c>
    </row>
    <row r="1981" spans="3:8" ht="12.75">
      <c r="C1981" t="s">
        <v>13</v>
      </c>
      <c r="D1981" s="3">
        <v>0.00591884</v>
      </c>
      <c r="E1981" s="3">
        <v>93.92470022302</v>
      </c>
      <c r="F1981" s="3">
        <v>2.0028092949</v>
      </c>
      <c r="G1981" s="3">
        <v>4.91149627995</v>
      </c>
      <c r="H1981" s="3">
        <f t="shared" si="30"/>
        <v>100.84492463787001</v>
      </c>
    </row>
    <row r="1982" spans="3:8" ht="12.75">
      <c r="C1982" t="s">
        <v>14</v>
      </c>
      <c r="D1982" s="3">
        <v>0.01056</v>
      </c>
      <c r="F1982" s="3">
        <v>2619.35666843602</v>
      </c>
      <c r="H1982" s="3">
        <f t="shared" si="30"/>
        <v>2619.36722843602</v>
      </c>
    </row>
    <row r="1983" spans="3:8" ht="12.75">
      <c r="C1983" t="s">
        <v>15</v>
      </c>
      <c r="D1983" s="3">
        <v>25.6673767492</v>
      </c>
      <c r="E1983" s="3">
        <v>45399.8008653815</v>
      </c>
      <c r="F1983" s="3">
        <v>92922.8634713865</v>
      </c>
      <c r="G1983" s="3">
        <v>31103.0324102529</v>
      </c>
      <c r="H1983" s="3">
        <f t="shared" si="30"/>
        <v>169451.3641237701</v>
      </c>
    </row>
    <row r="1984" spans="3:8" ht="12.75">
      <c r="C1984" t="s">
        <v>16</v>
      </c>
      <c r="D1984" s="3">
        <v>0.00554355926</v>
      </c>
      <c r="E1984" s="3">
        <v>78.31945932936</v>
      </c>
      <c r="F1984" s="3">
        <v>0.75899098389</v>
      </c>
      <c r="G1984" s="3">
        <v>1.46937419269</v>
      </c>
      <c r="H1984" s="3">
        <f t="shared" si="30"/>
        <v>80.5533680652</v>
      </c>
    </row>
    <row r="1985" spans="3:8" ht="12.75">
      <c r="C1985" t="s">
        <v>17</v>
      </c>
      <c r="D1985" s="3">
        <v>0.00155363123</v>
      </c>
      <c r="E1985" s="3">
        <v>110.36536716978</v>
      </c>
      <c r="F1985" s="3">
        <v>1.05925258791</v>
      </c>
      <c r="G1985" s="3">
        <v>1.28020428863</v>
      </c>
      <c r="H1985" s="3">
        <f t="shared" si="30"/>
        <v>112.70637767755</v>
      </c>
    </row>
    <row r="1986" spans="3:8" ht="12.75">
      <c r="C1986" t="s">
        <v>18</v>
      </c>
      <c r="D1986" s="3">
        <v>0.00271229323</v>
      </c>
      <c r="E1986" s="3">
        <v>37.72562070541</v>
      </c>
      <c r="F1986" s="3">
        <v>0.79824513069</v>
      </c>
      <c r="G1986" s="3">
        <v>1.37484053559</v>
      </c>
      <c r="H1986" s="3">
        <f t="shared" si="30"/>
        <v>39.90141866492</v>
      </c>
    </row>
    <row r="1987" spans="3:8" ht="12.75">
      <c r="C1987" t="s">
        <v>19</v>
      </c>
      <c r="D1987" s="3">
        <v>0.01905813285</v>
      </c>
      <c r="E1987" s="3">
        <v>0.43057152771</v>
      </c>
      <c r="H1987" s="3">
        <f t="shared" si="30"/>
        <v>0.44962966056000003</v>
      </c>
    </row>
    <row r="1988" spans="3:8" ht="12.75">
      <c r="C1988" t="s">
        <v>20</v>
      </c>
      <c r="E1988" s="3">
        <v>9492.05867029633</v>
      </c>
      <c r="H1988" s="3">
        <f aca="true" t="shared" si="31" ref="H1988:H2051">SUM(D1988:G1988)</f>
        <v>9492.05867029633</v>
      </c>
    </row>
    <row r="1989" spans="3:8" ht="12.75">
      <c r="C1989" t="s">
        <v>21</v>
      </c>
      <c r="D1989" s="3">
        <v>0.33956287084</v>
      </c>
      <c r="E1989" s="3">
        <v>156.5362869072</v>
      </c>
      <c r="F1989" s="3">
        <v>11273.3204903364</v>
      </c>
      <c r="G1989" s="3">
        <v>3432.42508349794</v>
      </c>
      <c r="H1989" s="3">
        <f t="shared" si="31"/>
        <v>14862.62142361238</v>
      </c>
    </row>
    <row r="1990" spans="3:8" ht="12.75">
      <c r="C1990" t="s">
        <v>22</v>
      </c>
      <c r="F1990" s="3">
        <v>964.93018805139</v>
      </c>
      <c r="H1990" s="3">
        <f t="shared" si="31"/>
        <v>964.93018805139</v>
      </c>
    </row>
    <row r="1991" spans="3:8" ht="12.75">
      <c r="C1991" t="s">
        <v>23</v>
      </c>
      <c r="D1991" s="3">
        <v>2.78256973765</v>
      </c>
      <c r="E1991" s="3">
        <v>229.6570097081</v>
      </c>
      <c r="H1991" s="3">
        <f t="shared" si="31"/>
        <v>232.43957944574998</v>
      </c>
    </row>
    <row r="1992" spans="3:8" ht="12.75">
      <c r="C1992" t="s">
        <v>24</v>
      </c>
      <c r="E1992" s="3">
        <v>31.13716605715</v>
      </c>
      <c r="H1992" s="3">
        <f t="shared" si="31"/>
        <v>31.13716605715</v>
      </c>
    </row>
    <row r="1993" spans="3:8" ht="12.75">
      <c r="C1993" t="s">
        <v>25</v>
      </c>
      <c r="E1993" s="3">
        <v>4117.4991</v>
      </c>
      <c r="H1993" s="3">
        <f t="shared" si="31"/>
        <v>4117.4991</v>
      </c>
    </row>
    <row r="1994" spans="3:8" ht="12.75">
      <c r="C1994" t="s">
        <v>26</v>
      </c>
      <c r="E1994" s="3">
        <v>3077.62308316574</v>
      </c>
      <c r="H1994" s="3">
        <f t="shared" si="31"/>
        <v>3077.62308316574</v>
      </c>
    </row>
    <row r="1995" spans="3:8" ht="12.75">
      <c r="C1995" t="s">
        <v>27</v>
      </c>
      <c r="E1995" s="3">
        <v>154.23858397177</v>
      </c>
      <c r="H1995" s="3">
        <f t="shared" si="31"/>
        <v>154.23858397177</v>
      </c>
    </row>
    <row r="1996" spans="3:8" ht="12.75">
      <c r="C1996" t="s">
        <v>28</v>
      </c>
      <c r="D1996" s="3">
        <v>4.42910439348</v>
      </c>
      <c r="E1996" s="3">
        <v>17.42623305353</v>
      </c>
      <c r="F1996" s="3">
        <v>6.21673773393</v>
      </c>
      <c r="G1996" s="3">
        <v>12.86675842465</v>
      </c>
      <c r="H1996" s="3">
        <f t="shared" si="31"/>
        <v>40.93883360559</v>
      </c>
    </row>
    <row r="1997" spans="3:8" ht="12.75">
      <c r="C1997" t="s">
        <v>29</v>
      </c>
      <c r="D1997" s="3">
        <v>11.283728</v>
      </c>
      <c r="E1997" s="3">
        <v>0.2957100301</v>
      </c>
      <c r="H1997" s="3">
        <f t="shared" si="31"/>
        <v>11.5794380301</v>
      </c>
    </row>
    <row r="1998" spans="3:8" ht="12.75">
      <c r="C1998" t="s">
        <v>30</v>
      </c>
      <c r="D1998" s="3">
        <v>0.01944032777</v>
      </c>
      <c r="E1998" s="3">
        <v>226.15186043707</v>
      </c>
      <c r="F1998" s="3">
        <v>8.89351403403</v>
      </c>
      <c r="G1998" s="3">
        <v>1.88487688586</v>
      </c>
      <c r="H1998" s="3">
        <f t="shared" si="31"/>
        <v>236.94969168473003</v>
      </c>
    </row>
    <row r="1999" spans="3:8" ht="12.75">
      <c r="C1999" t="s">
        <v>31</v>
      </c>
      <c r="D1999" s="3">
        <v>0.1495394</v>
      </c>
      <c r="E1999" s="3">
        <v>7.26047344259</v>
      </c>
      <c r="H1999" s="3">
        <f t="shared" si="31"/>
        <v>7.4100128425900005</v>
      </c>
    </row>
    <row r="2000" spans="3:8" ht="12.75">
      <c r="C2000" t="s">
        <v>32</v>
      </c>
      <c r="D2000" s="3">
        <v>1.50350978572</v>
      </c>
      <c r="E2000" s="3">
        <v>23.28734560221</v>
      </c>
      <c r="F2000" s="3">
        <v>387.38725305609</v>
      </c>
      <c r="H2000" s="3">
        <f t="shared" si="31"/>
        <v>412.17810844402</v>
      </c>
    </row>
    <row r="2001" spans="3:8" ht="12.75">
      <c r="C2001" t="s">
        <v>33</v>
      </c>
      <c r="F2001" s="3">
        <v>1748.64259479299</v>
      </c>
      <c r="H2001" s="3">
        <f t="shared" si="31"/>
        <v>1748.64259479299</v>
      </c>
    </row>
    <row r="2002" spans="3:8" ht="12.75">
      <c r="C2002" t="s">
        <v>34</v>
      </c>
      <c r="D2002" s="3">
        <v>0.0054943509</v>
      </c>
      <c r="E2002" s="3">
        <v>74.72575461835</v>
      </c>
      <c r="F2002" s="3">
        <v>0.1291391775</v>
      </c>
      <c r="G2002" s="3">
        <v>0.20961907454</v>
      </c>
      <c r="H2002" s="3">
        <f t="shared" si="31"/>
        <v>75.07000722128998</v>
      </c>
    </row>
    <row r="2003" spans="3:8" ht="12.75">
      <c r="C2003" t="s">
        <v>35</v>
      </c>
      <c r="E2003" s="3">
        <v>9.40117076855</v>
      </c>
      <c r="H2003" s="3">
        <f t="shared" si="31"/>
        <v>9.40117076855</v>
      </c>
    </row>
    <row r="2004" spans="3:8" ht="12.75">
      <c r="C2004" t="s">
        <v>36</v>
      </c>
      <c r="D2004" s="3">
        <v>23</v>
      </c>
      <c r="E2004" s="3">
        <v>10.37273789673</v>
      </c>
      <c r="H2004" s="3">
        <f t="shared" si="31"/>
        <v>33.37273789673</v>
      </c>
    </row>
    <row r="2005" spans="3:8" ht="12.75">
      <c r="C2005" t="s">
        <v>37</v>
      </c>
      <c r="E2005" s="3">
        <v>31.09957545242</v>
      </c>
      <c r="H2005" s="3">
        <f t="shared" si="31"/>
        <v>31.09957545242</v>
      </c>
    </row>
    <row r="2006" spans="3:8" ht="12.75">
      <c r="C2006" t="s">
        <v>38</v>
      </c>
      <c r="E2006" s="3">
        <v>3553.1067</v>
      </c>
      <c r="H2006" s="3">
        <f t="shared" si="31"/>
        <v>3553.1067</v>
      </c>
    </row>
    <row r="2007" spans="3:8" ht="12.75">
      <c r="C2007" t="s">
        <v>39</v>
      </c>
      <c r="E2007" s="3">
        <v>28.491379</v>
      </c>
      <c r="H2007" s="3">
        <f t="shared" si="31"/>
        <v>28.491379</v>
      </c>
    </row>
    <row r="2008" spans="3:8" ht="12.75">
      <c r="C2008" t="s">
        <v>40</v>
      </c>
      <c r="E2008" s="3">
        <v>389.878071</v>
      </c>
      <c r="H2008" s="3">
        <f t="shared" si="31"/>
        <v>389.878071</v>
      </c>
    </row>
    <row r="2009" spans="3:8" ht="12.75">
      <c r="C2009" t="s">
        <v>41</v>
      </c>
      <c r="E2009" s="3">
        <v>21.105463</v>
      </c>
      <c r="H2009" s="3">
        <f t="shared" si="31"/>
        <v>21.105463</v>
      </c>
    </row>
    <row r="2010" spans="3:8" ht="12.75">
      <c r="C2010" t="s">
        <v>42</v>
      </c>
      <c r="E2010" s="3">
        <v>4.1501431</v>
      </c>
      <c r="H2010" s="3">
        <f t="shared" si="31"/>
        <v>4.1501431</v>
      </c>
    </row>
    <row r="2011" spans="3:8" ht="12.75">
      <c r="C2011" t="s">
        <v>43</v>
      </c>
      <c r="E2011" s="3">
        <v>0.0021308227</v>
      </c>
      <c r="H2011" s="3">
        <f t="shared" si="31"/>
        <v>0.0021308227</v>
      </c>
    </row>
    <row r="2012" spans="3:8" ht="12.75">
      <c r="C2012" t="s">
        <v>44</v>
      </c>
      <c r="D2012" s="3">
        <v>0.1719836</v>
      </c>
      <c r="E2012" s="3">
        <v>4784.69923625422</v>
      </c>
      <c r="F2012" s="3">
        <v>29465.2621868452</v>
      </c>
      <c r="G2012" s="3">
        <v>18178.2274417744</v>
      </c>
      <c r="H2012" s="3">
        <f t="shared" si="31"/>
        <v>52428.36084847382</v>
      </c>
    </row>
    <row r="2013" spans="3:8" ht="12.75">
      <c r="C2013" t="s">
        <v>45</v>
      </c>
      <c r="D2013" s="3">
        <v>2.4</v>
      </c>
      <c r="E2013" s="3">
        <v>918.6607</v>
      </c>
      <c r="H2013" s="3">
        <f t="shared" si="31"/>
        <v>921.0607</v>
      </c>
    </row>
    <row r="2014" spans="3:8" ht="12.75">
      <c r="C2014" t="s">
        <v>46</v>
      </c>
      <c r="D2014" s="3">
        <v>0.11050957696</v>
      </c>
      <c r="E2014" s="3">
        <v>364.16222737017</v>
      </c>
      <c r="F2014" s="3">
        <v>0.98684423793</v>
      </c>
      <c r="G2014" s="3">
        <v>1.63152437287</v>
      </c>
      <c r="H2014" s="3">
        <f t="shared" si="31"/>
        <v>366.89110555792996</v>
      </c>
    </row>
    <row r="2015" spans="3:8" ht="12.75">
      <c r="C2015" t="s">
        <v>47</v>
      </c>
      <c r="D2015" s="3">
        <v>0.26182659758</v>
      </c>
      <c r="E2015" s="3">
        <v>438.43845644088</v>
      </c>
      <c r="H2015" s="3">
        <f t="shared" si="31"/>
        <v>438.70028303846</v>
      </c>
    </row>
    <row r="2016" spans="3:8" ht="12.75">
      <c r="C2016" t="s">
        <v>48</v>
      </c>
      <c r="D2016" s="3">
        <v>566.829477432</v>
      </c>
      <c r="E2016" s="3">
        <v>1241.80202681382</v>
      </c>
      <c r="F2016" s="3">
        <v>40673.2297176192</v>
      </c>
      <c r="G2016" s="3">
        <v>43787.8743791119</v>
      </c>
      <c r="H2016" s="3">
        <f t="shared" si="31"/>
        <v>86269.73560097691</v>
      </c>
    </row>
    <row r="2017" spans="3:8" ht="12.75">
      <c r="C2017" t="s">
        <v>49</v>
      </c>
      <c r="D2017" s="3">
        <v>106792</v>
      </c>
      <c r="E2017" s="3">
        <v>63723.5589517944</v>
      </c>
      <c r="H2017" s="3">
        <f t="shared" si="31"/>
        <v>170515.5589517944</v>
      </c>
    </row>
    <row r="2018" spans="3:8" ht="12.75">
      <c r="C2018" t="s">
        <v>50</v>
      </c>
      <c r="E2018" s="3">
        <v>0.00260748715</v>
      </c>
      <c r="H2018" s="3">
        <f t="shared" si="31"/>
        <v>0.00260748715</v>
      </c>
    </row>
    <row r="2019" spans="3:8" ht="12.75">
      <c r="C2019" t="s">
        <v>51</v>
      </c>
      <c r="D2019" s="3">
        <v>0.00422041415</v>
      </c>
      <c r="E2019" s="3">
        <v>372.32476016901</v>
      </c>
      <c r="F2019" s="3">
        <v>0.16715954121</v>
      </c>
      <c r="G2019" s="3">
        <v>0.21214205792</v>
      </c>
      <c r="H2019" s="3">
        <f t="shared" si="31"/>
        <v>372.70828218229</v>
      </c>
    </row>
    <row r="2020" spans="3:8" ht="12.75">
      <c r="C2020" t="s">
        <v>52</v>
      </c>
      <c r="D2020" s="3">
        <v>11280.69631445</v>
      </c>
      <c r="E2020" s="3">
        <v>75.52659785184</v>
      </c>
      <c r="F2020" s="3">
        <v>77.70829097031</v>
      </c>
      <c r="H2020" s="3">
        <f t="shared" si="31"/>
        <v>11433.93120327215</v>
      </c>
    </row>
    <row r="2021" spans="3:8" ht="12.75">
      <c r="C2021" t="s">
        <v>53</v>
      </c>
      <c r="D2021" s="3">
        <v>18.69291728572</v>
      </c>
      <c r="E2021" s="3">
        <v>85.35991773482</v>
      </c>
      <c r="F2021" s="3">
        <v>2.64750815691</v>
      </c>
      <c r="G2021" s="3">
        <v>13.82006907656</v>
      </c>
      <c r="H2021" s="3">
        <f t="shared" si="31"/>
        <v>120.52041225401001</v>
      </c>
    </row>
    <row r="2022" spans="3:8" ht="12.75">
      <c r="C2022" t="s">
        <v>54</v>
      </c>
      <c r="D2022" s="3">
        <v>6.25438919594</v>
      </c>
      <c r="E2022" s="3">
        <v>1.12425955738</v>
      </c>
      <c r="F2022" s="3">
        <v>1.38655426386</v>
      </c>
      <c r="G2022" s="3">
        <v>3.55693492092</v>
      </c>
      <c r="H2022" s="3">
        <f t="shared" si="31"/>
        <v>12.3221379381</v>
      </c>
    </row>
    <row r="2023" spans="3:8" ht="12.75">
      <c r="C2023" t="s">
        <v>55</v>
      </c>
      <c r="E2023" s="3">
        <v>354.5778178385</v>
      </c>
      <c r="H2023" s="3">
        <f t="shared" si="31"/>
        <v>354.5778178385</v>
      </c>
    </row>
    <row r="2024" spans="3:8" ht="12.75">
      <c r="C2024" t="s">
        <v>56</v>
      </c>
      <c r="D2024" s="3">
        <v>29962</v>
      </c>
      <c r="E2024" s="3">
        <v>5158.25699163084</v>
      </c>
      <c r="H2024" s="3">
        <f t="shared" si="31"/>
        <v>35120.25699163084</v>
      </c>
    </row>
    <row r="2025" spans="3:8" ht="12.75">
      <c r="C2025" t="s">
        <v>57</v>
      </c>
      <c r="D2025" s="3">
        <v>49.59432325952</v>
      </c>
      <c r="E2025" s="3">
        <v>11895.1819661183</v>
      </c>
      <c r="H2025" s="3">
        <f t="shared" si="31"/>
        <v>11944.77628937782</v>
      </c>
    </row>
    <row r="2026" spans="3:8" ht="12.75">
      <c r="C2026" t="s">
        <v>58</v>
      </c>
      <c r="D2026" s="3">
        <v>3.41380314285</v>
      </c>
      <c r="E2026" s="3">
        <v>18.80272700076</v>
      </c>
      <c r="F2026" s="3">
        <v>4.88229061563</v>
      </c>
      <c r="G2026" s="3">
        <v>6.2504203148</v>
      </c>
      <c r="H2026" s="3">
        <f t="shared" si="31"/>
        <v>33.34924107404</v>
      </c>
    </row>
    <row r="2027" spans="3:8" ht="12.75">
      <c r="C2027" t="s">
        <v>59</v>
      </c>
      <c r="D2027" s="3">
        <v>0.0037614264</v>
      </c>
      <c r="E2027" s="3">
        <v>0.05007571391</v>
      </c>
      <c r="H2027" s="3">
        <f t="shared" si="31"/>
        <v>0.05383714031</v>
      </c>
    </row>
    <row r="2028" spans="3:8" ht="12.75">
      <c r="C2028" t="s">
        <v>60</v>
      </c>
      <c r="D2028" s="3">
        <v>0.0039155816</v>
      </c>
      <c r="E2028" s="3">
        <v>0.27645065201</v>
      </c>
      <c r="H2028" s="3">
        <f t="shared" si="31"/>
        <v>0.28036623361</v>
      </c>
    </row>
    <row r="2029" spans="3:8" ht="12.75">
      <c r="C2029" t="s">
        <v>61</v>
      </c>
      <c r="E2029" s="3">
        <v>6638.58238643877</v>
      </c>
      <c r="H2029" s="3">
        <f t="shared" si="31"/>
        <v>6638.58238643877</v>
      </c>
    </row>
    <row r="2030" spans="3:8" ht="12.75">
      <c r="C2030" t="s">
        <v>62</v>
      </c>
      <c r="D2030" s="3">
        <v>0.30719296356</v>
      </c>
      <c r="E2030" s="3">
        <v>1697.72743896002</v>
      </c>
      <c r="F2030" s="3">
        <v>0.51733256682</v>
      </c>
      <c r="G2030" s="3">
        <v>0.5843793945</v>
      </c>
      <c r="H2030" s="3">
        <f t="shared" si="31"/>
        <v>1699.1363438849</v>
      </c>
    </row>
    <row r="2031" spans="3:8" ht="12.75">
      <c r="C2031" t="s">
        <v>63</v>
      </c>
      <c r="D2031" s="3">
        <v>0.12936</v>
      </c>
      <c r="E2031" s="3">
        <v>18.46360362631</v>
      </c>
      <c r="H2031" s="3">
        <f t="shared" si="31"/>
        <v>18.59296362631</v>
      </c>
    </row>
    <row r="2032" spans="3:8" ht="12.75">
      <c r="C2032" t="s">
        <v>64</v>
      </c>
      <c r="E2032" s="3">
        <v>0.01109195377</v>
      </c>
      <c r="F2032" s="3">
        <v>1884.12818067744</v>
      </c>
      <c r="G2032" s="3">
        <v>3179.24675991251</v>
      </c>
      <c r="H2032" s="3">
        <f t="shared" si="31"/>
        <v>5063.38603254372</v>
      </c>
    </row>
    <row r="2033" spans="3:8" ht="12.75">
      <c r="C2033" t="s">
        <v>65</v>
      </c>
      <c r="D2033" s="3">
        <v>0.05800474058</v>
      </c>
      <c r="E2033" s="3">
        <v>433.83075905597</v>
      </c>
      <c r="F2033" s="3">
        <v>1.21645123314</v>
      </c>
      <c r="G2033" s="3">
        <v>1.04712370614</v>
      </c>
      <c r="H2033" s="3">
        <f t="shared" si="31"/>
        <v>436.15233873582997</v>
      </c>
    </row>
    <row r="2034" spans="3:8" ht="12.75">
      <c r="C2034" t="s">
        <v>66</v>
      </c>
      <c r="D2034" s="3">
        <v>6059</v>
      </c>
      <c r="E2034" s="3">
        <v>29.6303797338</v>
      </c>
      <c r="F2034" s="3">
        <v>17917.5601120325</v>
      </c>
      <c r="G2034" s="3">
        <v>997.79712502893</v>
      </c>
      <c r="H2034" s="3">
        <f t="shared" si="31"/>
        <v>25003.98761679523</v>
      </c>
    </row>
    <row r="2035" spans="3:8" ht="12.75">
      <c r="C2035" t="s">
        <v>67</v>
      </c>
      <c r="D2035" s="3">
        <v>6.32064E-06</v>
      </c>
      <c r="E2035" s="3">
        <v>0.00012934874</v>
      </c>
      <c r="H2035" s="3">
        <f t="shared" si="31"/>
        <v>0.00013566938</v>
      </c>
    </row>
    <row r="2036" spans="3:8" ht="12.75">
      <c r="C2036" t="s">
        <v>68</v>
      </c>
      <c r="D2036" s="3">
        <v>0.00014911656</v>
      </c>
      <c r="E2036" s="3">
        <v>0.00765402563</v>
      </c>
      <c r="H2036" s="3">
        <f t="shared" si="31"/>
        <v>0.00780314219</v>
      </c>
    </row>
    <row r="2037" spans="3:8" ht="12.75">
      <c r="C2037" t="s">
        <v>69</v>
      </c>
      <c r="D2037" s="3">
        <v>0.000236</v>
      </c>
      <c r="E2037" s="3">
        <v>16666.0040508871</v>
      </c>
      <c r="H2037" s="3">
        <f t="shared" si="31"/>
        <v>16666.0042868871</v>
      </c>
    </row>
    <row r="2038" spans="3:8" ht="12.75">
      <c r="C2038" t="s">
        <v>270</v>
      </c>
      <c r="E2038" s="3">
        <v>23.247667</v>
      </c>
      <c r="H2038" s="3">
        <f t="shared" si="31"/>
        <v>23.247667</v>
      </c>
    </row>
    <row r="2039" spans="3:8" ht="12.75">
      <c r="C2039" t="s">
        <v>70</v>
      </c>
      <c r="D2039" s="3">
        <v>56750.1711492116</v>
      </c>
      <c r="E2039" s="3">
        <v>264829.795024285</v>
      </c>
      <c r="F2039" s="3">
        <v>201409.467214459</v>
      </c>
      <c r="G2039" s="3">
        <v>74367.2173794642</v>
      </c>
      <c r="H2039" s="3">
        <f t="shared" si="31"/>
        <v>597356.6507674197</v>
      </c>
    </row>
    <row r="2040" spans="3:8" ht="12.75">
      <c r="C2040" t="s">
        <v>71</v>
      </c>
      <c r="E2040" s="3">
        <v>177.20408215123</v>
      </c>
      <c r="H2040" s="3">
        <f t="shared" si="31"/>
        <v>177.20408215123</v>
      </c>
    </row>
    <row r="2041" spans="3:8" ht="12.75">
      <c r="C2041" t="s">
        <v>72</v>
      </c>
      <c r="E2041" s="3">
        <v>2.8826711</v>
      </c>
      <c r="H2041" s="3">
        <f t="shared" si="31"/>
        <v>2.8826711</v>
      </c>
    </row>
    <row r="2042" spans="3:8" ht="12.75">
      <c r="C2042" t="s">
        <v>73</v>
      </c>
      <c r="E2042" s="3">
        <v>652.38518109375</v>
      </c>
      <c r="H2042" s="3">
        <f t="shared" si="31"/>
        <v>652.38518109375</v>
      </c>
    </row>
    <row r="2043" spans="3:8" ht="12.75">
      <c r="C2043" t="s">
        <v>74</v>
      </c>
      <c r="F2043" s="3">
        <v>34189.7203829744</v>
      </c>
      <c r="H2043" s="3">
        <f t="shared" si="31"/>
        <v>34189.7203829744</v>
      </c>
    </row>
    <row r="2044" spans="3:8" ht="12.75">
      <c r="C2044" t="s">
        <v>75</v>
      </c>
      <c r="F2044" s="3">
        <v>11997.5370059377</v>
      </c>
      <c r="H2044" s="3">
        <f t="shared" si="31"/>
        <v>11997.5370059377</v>
      </c>
    </row>
    <row r="2045" spans="3:8" ht="12.75">
      <c r="C2045" t="s">
        <v>76</v>
      </c>
      <c r="E2045" s="3">
        <v>2880.80463339844</v>
      </c>
      <c r="H2045" s="3">
        <f t="shared" si="31"/>
        <v>2880.80463339844</v>
      </c>
    </row>
    <row r="2046" spans="3:8" ht="12.75">
      <c r="C2046" t="s">
        <v>77</v>
      </c>
      <c r="E2046" s="3">
        <v>45.467332</v>
      </c>
      <c r="H2046" s="3">
        <f t="shared" si="31"/>
        <v>45.467332</v>
      </c>
    </row>
    <row r="2047" spans="3:8" ht="12.75">
      <c r="C2047" t="s">
        <v>78</v>
      </c>
      <c r="E2047" s="3">
        <v>361.83542052947</v>
      </c>
      <c r="H2047" s="3">
        <f t="shared" si="31"/>
        <v>361.83542052947</v>
      </c>
    </row>
    <row r="2048" spans="3:8" ht="12.75">
      <c r="C2048" t="s">
        <v>79</v>
      </c>
      <c r="E2048" s="3">
        <v>1282.63114042969</v>
      </c>
      <c r="H2048" s="3">
        <f t="shared" si="31"/>
        <v>1282.63114042969</v>
      </c>
    </row>
    <row r="2049" spans="3:8" ht="12.75">
      <c r="C2049" t="s">
        <v>80</v>
      </c>
      <c r="E2049" s="3">
        <v>1667.50106653516</v>
      </c>
      <c r="F2049" s="3">
        <v>57161.0237930662</v>
      </c>
      <c r="H2049" s="3">
        <f t="shared" si="31"/>
        <v>58828.524859601355</v>
      </c>
    </row>
    <row r="2050" spans="3:8" ht="12.75">
      <c r="C2050" t="s">
        <v>81</v>
      </c>
      <c r="D2050" s="3">
        <v>0.000109</v>
      </c>
      <c r="E2050" s="3">
        <v>5100.22712821424</v>
      </c>
      <c r="F2050" s="3">
        <v>31406.8136092162</v>
      </c>
      <c r="H2050" s="3">
        <f t="shared" si="31"/>
        <v>36507.040846430435</v>
      </c>
    </row>
    <row r="2051" spans="3:8" ht="12.75">
      <c r="C2051" t="s">
        <v>82</v>
      </c>
      <c r="E2051" s="3">
        <v>619.38108585938</v>
      </c>
      <c r="H2051" s="3">
        <f t="shared" si="31"/>
        <v>619.38108585938</v>
      </c>
    </row>
    <row r="2052" spans="3:8" ht="12.75">
      <c r="C2052" t="s">
        <v>83</v>
      </c>
      <c r="D2052" s="3">
        <v>14972.093114634</v>
      </c>
      <c r="E2052" s="3">
        <v>206952.998014737</v>
      </c>
      <c r="F2052" s="3">
        <v>113858.962926393</v>
      </c>
      <c r="G2052" s="3">
        <v>74959.0126190497</v>
      </c>
      <c r="H2052" s="3">
        <f aca="true" t="shared" si="32" ref="H2052:H2115">SUM(D2052:G2052)</f>
        <v>410743.0666748137</v>
      </c>
    </row>
    <row r="2053" spans="1:8" ht="12.75">
      <c r="A2053" t="s">
        <v>134</v>
      </c>
      <c r="B2053" t="s">
        <v>135</v>
      </c>
      <c r="C2053" t="s">
        <v>2</v>
      </c>
      <c r="E2053" s="3">
        <v>16.72300761458</v>
      </c>
      <c r="H2053" s="3">
        <f t="shared" si="32"/>
        <v>16.72300761458</v>
      </c>
    </row>
    <row r="2054" spans="3:8" ht="12.75">
      <c r="C2054" t="s">
        <v>3</v>
      </c>
      <c r="E2054" s="3">
        <v>334.83390952625</v>
      </c>
      <c r="H2054" s="3">
        <f t="shared" si="32"/>
        <v>334.83390952625</v>
      </c>
    </row>
    <row r="2055" spans="3:8" ht="12.75">
      <c r="C2055" t="s">
        <v>4</v>
      </c>
      <c r="E2055" s="3">
        <v>99.55689323492</v>
      </c>
      <c r="F2055" s="3">
        <v>2526.37386277251</v>
      </c>
      <c r="G2055" s="3">
        <v>12780.3593645497</v>
      </c>
      <c r="H2055" s="3">
        <f t="shared" si="32"/>
        <v>15406.29012055713</v>
      </c>
    </row>
    <row r="2056" spans="3:8" ht="12.75">
      <c r="C2056" t="s">
        <v>5</v>
      </c>
      <c r="E2056" s="3">
        <v>781.85548741455</v>
      </c>
      <c r="F2056" s="3">
        <v>1328.70187004868</v>
      </c>
      <c r="H2056" s="3">
        <f t="shared" si="32"/>
        <v>2110.55735746323</v>
      </c>
    </row>
    <row r="2057" spans="3:8" ht="12.75">
      <c r="C2057" t="s">
        <v>6</v>
      </c>
      <c r="E2057" s="3">
        <v>138.02673068797</v>
      </c>
      <c r="F2057" s="3">
        <v>337.568353372</v>
      </c>
      <c r="G2057" s="3">
        <v>77.60912837784</v>
      </c>
      <c r="H2057" s="3">
        <f t="shared" si="32"/>
        <v>553.2042124378099</v>
      </c>
    </row>
    <row r="2058" spans="3:8" ht="12.75">
      <c r="C2058" t="s">
        <v>8</v>
      </c>
      <c r="E2058" s="3">
        <v>24.12003895407</v>
      </c>
      <c r="F2058" s="3">
        <v>0.01654776684</v>
      </c>
      <c r="G2058" s="3">
        <v>0.03982016968</v>
      </c>
      <c r="H2058" s="3">
        <f t="shared" si="32"/>
        <v>24.17640689059</v>
      </c>
    </row>
    <row r="2059" spans="3:8" ht="12.75">
      <c r="C2059" t="s">
        <v>9</v>
      </c>
      <c r="E2059" s="3">
        <v>0.89782506013</v>
      </c>
      <c r="H2059" s="3">
        <f t="shared" si="32"/>
        <v>0.89782506013</v>
      </c>
    </row>
    <row r="2060" spans="3:8" ht="12.75">
      <c r="C2060" t="s">
        <v>10</v>
      </c>
      <c r="E2060" s="3">
        <v>0.14474412726</v>
      </c>
      <c r="F2060" s="3">
        <v>0.00812576919</v>
      </c>
      <c r="G2060" s="3">
        <v>0.001913447</v>
      </c>
      <c r="H2060" s="3">
        <f t="shared" si="32"/>
        <v>0.15478334345</v>
      </c>
    </row>
    <row r="2061" spans="3:8" ht="12.75">
      <c r="C2061" t="s">
        <v>11</v>
      </c>
      <c r="E2061" s="3">
        <v>3401.37892089844</v>
      </c>
      <c r="H2061" s="3">
        <f t="shared" si="32"/>
        <v>3401.37892089844</v>
      </c>
    </row>
    <row r="2062" spans="3:8" ht="12.75">
      <c r="C2062" t="s">
        <v>12</v>
      </c>
      <c r="E2062" s="3">
        <v>33.60189157683</v>
      </c>
      <c r="F2062" s="3">
        <v>0.1658186811</v>
      </c>
      <c r="G2062" s="3">
        <v>0.57621476497</v>
      </c>
      <c r="H2062" s="3">
        <f t="shared" si="32"/>
        <v>34.343925022899995</v>
      </c>
    </row>
    <row r="2063" spans="3:8" ht="12.75">
      <c r="C2063" t="s">
        <v>13</v>
      </c>
      <c r="E2063" s="3">
        <v>9.44007049673</v>
      </c>
      <c r="F2063" s="3">
        <v>0.36104415351</v>
      </c>
      <c r="G2063" s="3">
        <v>1.13527156081</v>
      </c>
      <c r="H2063" s="3">
        <f t="shared" si="32"/>
        <v>10.936386211050001</v>
      </c>
    </row>
    <row r="2064" spans="3:8" ht="12.75">
      <c r="C2064" t="s">
        <v>14</v>
      </c>
      <c r="F2064" s="3">
        <v>491.84754861859</v>
      </c>
      <c r="H2064" s="3">
        <f t="shared" si="32"/>
        <v>491.84754861859</v>
      </c>
    </row>
    <row r="2065" spans="3:8" ht="12.75">
      <c r="C2065" t="s">
        <v>15</v>
      </c>
      <c r="E2065" s="3">
        <v>4482.01170349618</v>
      </c>
      <c r="F2065" s="3">
        <v>16975.0950883364</v>
      </c>
      <c r="G2065" s="3">
        <v>6448.84458713351</v>
      </c>
      <c r="H2065" s="3">
        <f t="shared" si="32"/>
        <v>27905.95137896609</v>
      </c>
    </row>
    <row r="2066" spans="3:8" ht="12.75">
      <c r="C2066" t="s">
        <v>16</v>
      </c>
      <c r="E2066" s="3">
        <v>7.30024067988</v>
      </c>
      <c r="F2066" s="3">
        <v>0.13681727415</v>
      </c>
      <c r="G2066" s="3">
        <v>0.33963606418</v>
      </c>
      <c r="H2066" s="3">
        <f t="shared" si="32"/>
        <v>7.77669401821</v>
      </c>
    </row>
    <row r="2067" spans="3:8" ht="12.75">
      <c r="C2067" t="s">
        <v>17</v>
      </c>
      <c r="E2067" s="3">
        <v>9.85492856304</v>
      </c>
      <c r="F2067" s="3">
        <v>0.19089679317</v>
      </c>
      <c r="G2067" s="3">
        <v>0.29591755461</v>
      </c>
      <c r="H2067" s="3">
        <f t="shared" si="32"/>
        <v>10.341742910819999</v>
      </c>
    </row>
    <row r="2068" spans="3:8" ht="12.75">
      <c r="C2068" t="s">
        <v>18</v>
      </c>
      <c r="E2068" s="3">
        <v>3.907701526</v>
      </c>
      <c r="F2068" s="3">
        <v>0.14402174703</v>
      </c>
      <c r="G2068" s="3">
        <v>0.31778896412</v>
      </c>
      <c r="H2068" s="3">
        <f t="shared" si="32"/>
        <v>4.3695122371499995</v>
      </c>
    </row>
    <row r="2069" spans="3:8" ht="12.75">
      <c r="C2069" t="s">
        <v>19</v>
      </c>
      <c r="E2069" s="3">
        <v>0.06223664452</v>
      </c>
      <c r="H2069" s="3">
        <f t="shared" si="32"/>
        <v>0.06223664452</v>
      </c>
    </row>
    <row r="2070" spans="3:8" ht="12.75">
      <c r="C2070" t="s">
        <v>20</v>
      </c>
      <c r="E2070" s="3">
        <v>1371.96067503403</v>
      </c>
      <c r="H2070" s="3">
        <f t="shared" si="32"/>
        <v>1371.96067503403</v>
      </c>
    </row>
    <row r="2071" spans="3:8" ht="12.75">
      <c r="C2071" t="s">
        <v>21</v>
      </c>
      <c r="E2071" s="3">
        <v>97.93072540283</v>
      </c>
      <c r="F2071" s="3">
        <v>2069.03788871991</v>
      </c>
      <c r="G2071" s="3">
        <v>815.81490166399</v>
      </c>
      <c r="H2071" s="3">
        <f t="shared" si="32"/>
        <v>2982.78351578673</v>
      </c>
    </row>
    <row r="2072" spans="3:8" ht="12.75">
      <c r="C2072" t="s">
        <v>22</v>
      </c>
      <c r="F2072" s="3">
        <v>183.1904797517</v>
      </c>
      <c r="H2072" s="3">
        <f t="shared" si="32"/>
        <v>183.1904797517</v>
      </c>
    </row>
    <row r="2073" spans="3:8" ht="12.75">
      <c r="C2073" t="s">
        <v>23</v>
      </c>
      <c r="E2073" s="3">
        <v>150.28519839874</v>
      </c>
      <c r="H2073" s="3">
        <f t="shared" si="32"/>
        <v>150.28519839874</v>
      </c>
    </row>
    <row r="2074" spans="3:8" ht="12.75">
      <c r="C2074" t="s">
        <v>24</v>
      </c>
      <c r="E2074" s="3">
        <v>0.13156357949</v>
      </c>
      <c r="H2074" s="3">
        <f t="shared" si="32"/>
        <v>0.13156357949</v>
      </c>
    </row>
    <row r="2075" spans="3:8" ht="12.75">
      <c r="C2075" t="s">
        <v>25</v>
      </c>
      <c r="E2075" s="3">
        <v>595.134</v>
      </c>
      <c r="H2075" s="3">
        <f t="shared" si="32"/>
        <v>595.134</v>
      </c>
    </row>
    <row r="2076" spans="3:8" ht="12.75">
      <c r="C2076" t="s">
        <v>26</v>
      </c>
      <c r="E2076" s="3">
        <v>442.48809281718</v>
      </c>
      <c r="H2076" s="3">
        <f t="shared" si="32"/>
        <v>442.48809281718</v>
      </c>
    </row>
    <row r="2077" spans="3:8" ht="12.75">
      <c r="C2077" t="s">
        <v>27</v>
      </c>
      <c r="E2077" s="3">
        <v>6.86800192715</v>
      </c>
      <c r="H2077" s="3">
        <f t="shared" si="32"/>
        <v>6.86800192715</v>
      </c>
    </row>
    <row r="2078" spans="3:8" ht="12.75">
      <c r="C2078" t="s">
        <v>28</v>
      </c>
      <c r="E2078" s="3">
        <v>10.07353926016</v>
      </c>
      <c r="F2078" s="3">
        <v>1.12896578424</v>
      </c>
      <c r="G2078" s="3">
        <v>7.16408540354</v>
      </c>
      <c r="H2078" s="3">
        <f t="shared" si="32"/>
        <v>18.36659044794</v>
      </c>
    </row>
    <row r="2079" spans="3:8" ht="12.75">
      <c r="C2079" t="s">
        <v>29</v>
      </c>
      <c r="E2079" s="3">
        <v>0.04274125642</v>
      </c>
      <c r="H2079" s="3">
        <f t="shared" si="32"/>
        <v>0.04274125642</v>
      </c>
    </row>
    <row r="2080" spans="3:8" ht="12.75">
      <c r="C2080" t="s">
        <v>30</v>
      </c>
      <c r="E2080" s="3">
        <v>21.47919474489</v>
      </c>
      <c r="F2080" s="3">
        <v>1.60234600815</v>
      </c>
      <c r="G2080" s="3">
        <v>0.43568812751</v>
      </c>
      <c r="H2080" s="3">
        <f t="shared" si="32"/>
        <v>23.51722888055</v>
      </c>
    </row>
    <row r="2081" spans="3:8" ht="12.75">
      <c r="C2081" t="s">
        <v>31</v>
      </c>
      <c r="E2081" s="3">
        <v>1.04941234883</v>
      </c>
      <c r="H2081" s="3">
        <f t="shared" si="32"/>
        <v>1.04941234883</v>
      </c>
    </row>
    <row r="2082" spans="3:8" ht="12.75">
      <c r="C2082" t="s">
        <v>32</v>
      </c>
      <c r="E2082" s="3">
        <v>10.57487420497</v>
      </c>
      <c r="F2082" s="3">
        <v>70.44794527272</v>
      </c>
      <c r="H2082" s="3">
        <f t="shared" si="32"/>
        <v>81.02281947769</v>
      </c>
    </row>
    <row r="2083" spans="3:8" ht="12.75">
      <c r="C2083" t="s">
        <v>33</v>
      </c>
      <c r="F2083" s="3">
        <v>321.99972055269</v>
      </c>
      <c r="H2083" s="3">
        <f t="shared" si="32"/>
        <v>321.99972055269</v>
      </c>
    </row>
    <row r="2084" spans="3:8" ht="12.75">
      <c r="C2084" t="s">
        <v>34</v>
      </c>
      <c r="E2084" s="3">
        <v>6.67266683911</v>
      </c>
      <c r="F2084" s="3">
        <v>0.0232581147</v>
      </c>
      <c r="G2084" s="3">
        <v>0.0199670397</v>
      </c>
      <c r="H2084" s="3">
        <f t="shared" si="32"/>
        <v>6.71589199351</v>
      </c>
    </row>
    <row r="2085" spans="3:8" ht="12.75">
      <c r="C2085" t="s">
        <v>35</v>
      </c>
      <c r="E2085" s="3">
        <v>0.00137213399</v>
      </c>
      <c r="H2085" s="3">
        <f t="shared" si="32"/>
        <v>0.00137213399</v>
      </c>
    </row>
    <row r="2086" spans="3:8" ht="12.75">
      <c r="C2086" t="s">
        <v>36</v>
      </c>
      <c r="E2086" s="3">
        <v>1.49325103149</v>
      </c>
      <c r="H2086" s="3">
        <f t="shared" si="32"/>
        <v>1.49325103149</v>
      </c>
    </row>
    <row r="2087" spans="3:8" ht="12.75">
      <c r="C2087" t="s">
        <v>37</v>
      </c>
      <c r="E2087" s="3">
        <v>0.21440761604</v>
      </c>
      <c r="H2087" s="3">
        <f t="shared" si="32"/>
        <v>0.21440761604</v>
      </c>
    </row>
    <row r="2088" spans="3:8" ht="12.75">
      <c r="C2088" t="s">
        <v>38</v>
      </c>
      <c r="E2088" s="3">
        <v>513.558</v>
      </c>
      <c r="H2088" s="3">
        <f t="shared" si="32"/>
        <v>513.558</v>
      </c>
    </row>
    <row r="2089" spans="3:8" ht="12.75">
      <c r="C2089" t="s">
        <v>40</v>
      </c>
      <c r="E2089" s="3">
        <v>54.8784</v>
      </c>
      <c r="H2089" s="3">
        <f t="shared" si="32"/>
        <v>54.8784</v>
      </c>
    </row>
    <row r="2090" spans="3:8" ht="12.75">
      <c r="C2090" t="s">
        <v>43</v>
      </c>
      <c r="E2090" s="3">
        <v>0.00030798427</v>
      </c>
      <c r="H2090" s="3">
        <f t="shared" si="32"/>
        <v>0.00030798427</v>
      </c>
    </row>
    <row r="2091" spans="3:8" ht="12.75">
      <c r="C2091" t="s">
        <v>44</v>
      </c>
      <c r="E2091" s="3">
        <v>666.89099716286</v>
      </c>
      <c r="F2091" s="3">
        <v>5544.51519970027</v>
      </c>
      <c r="G2091" s="3">
        <v>1947.65195996161</v>
      </c>
      <c r="H2091" s="3">
        <f t="shared" si="32"/>
        <v>8159.05815682474</v>
      </c>
    </row>
    <row r="2092" spans="3:8" ht="12.75">
      <c r="C2092" t="s">
        <v>45</v>
      </c>
      <c r="E2092" s="3">
        <v>129.478</v>
      </c>
      <c r="H2092" s="3">
        <f t="shared" si="32"/>
        <v>129.478</v>
      </c>
    </row>
    <row r="2093" spans="3:8" ht="12.75">
      <c r="C2093" t="s">
        <v>46</v>
      </c>
      <c r="E2093" s="3">
        <v>33.91251074173</v>
      </c>
      <c r="F2093" s="3">
        <v>0.1792383462</v>
      </c>
      <c r="G2093" s="3">
        <v>0.3771224946</v>
      </c>
      <c r="H2093" s="3">
        <f t="shared" si="32"/>
        <v>34.46887158253001</v>
      </c>
    </row>
    <row r="2094" spans="3:8" ht="12.75">
      <c r="C2094" t="s">
        <v>47</v>
      </c>
      <c r="E2094" s="3">
        <v>39.14981683856</v>
      </c>
      <c r="H2094" s="3">
        <f t="shared" si="32"/>
        <v>39.14981683856</v>
      </c>
    </row>
    <row r="2095" spans="3:8" ht="12.75">
      <c r="C2095" t="s">
        <v>48</v>
      </c>
      <c r="E2095" s="3">
        <v>660.77443769127</v>
      </c>
      <c r="F2095" s="3">
        <v>7520.43428667032</v>
      </c>
      <c r="G2095" s="3">
        <v>25914.2943659211</v>
      </c>
      <c r="H2095" s="3">
        <f t="shared" si="32"/>
        <v>34095.50309028269</v>
      </c>
    </row>
    <row r="2096" spans="3:8" ht="12.75">
      <c r="C2096" t="s">
        <v>49</v>
      </c>
      <c r="E2096" s="3">
        <v>998.03569769287</v>
      </c>
      <c r="H2096" s="3">
        <f t="shared" si="32"/>
        <v>998.03569769287</v>
      </c>
    </row>
    <row r="2097" spans="3:8" ht="12.75">
      <c r="C2097" t="s">
        <v>50</v>
      </c>
      <c r="E2097" s="3">
        <v>0.00090703438</v>
      </c>
      <c r="H2097" s="3">
        <f t="shared" si="32"/>
        <v>0.00090703438</v>
      </c>
    </row>
    <row r="2098" spans="3:8" ht="12.75">
      <c r="C2098" t="s">
        <v>51</v>
      </c>
      <c r="E2098" s="3">
        <v>33.95298104192</v>
      </c>
      <c r="F2098" s="3">
        <v>0.03007243647</v>
      </c>
      <c r="G2098" s="3">
        <v>0.02020736518</v>
      </c>
      <c r="H2098" s="3">
        <f t="shared" si="32"/>
        <v>34.00326084357</v>
      </c>
    </row>
    <row r="2099" spans="3:8" ht="12.75">
      <c r="C2099" t="s">
        <v>52</v>
      </c>
      <c r="E2099" s="3">
        <v>48.69531347688</v>
      </c>
      <c r="F2099" s="3">
        <v>14.38337868432</v>
      </c>
      <c r="H2099" s="3">
        <f t="shared" si="32"/>
        <v>63.0786921612</v>
      </c>
    </row>
    <row r="2100" spans="3:8" ht="12.75">
      <c r="C2100" t="s">
        <v>53</v>
      </c>
      <c r="E2100" s="3">
        <v>53.71758883605</v>
      </c>
      <c r="F2100" s="3">
        <v>0.48422232036</v>
      </c>
      <c r="G2100" s="3">
        <v>7.21778521923</v>
      </c>
      <c r="H2100" s="3">
        <f t="shared" si="32"/>
        <v>61.41959637564</v>
      </c>
    </row>
    <row r="2101" spans="3:8" ht="12.75">
      <c r="C2101" t="s">
        <v>54</v>
      </c>
      <c r="E2101" s="3">
        <v>0.16921021434</v>
      </c>
      <c r="F2101" s="3">
        <v>0.25924269723</v>
      </c>
      <c r="G2101" s="3">
        <v>2.03469630012</v>
      </c>
      <c r="H2101" s="3">
        <f t="shared" si="32"/>
        <v>2.46314921169</v>
      </c>
    </row>
    <row r="2102" spans="3:8" ht="12.75">
      <c r="C2102" t="s">
        <v>55</v>
      </c>
      <c r="E2102" s="3">
        <v>74.88464860667</v>
      </c>
      <c r="H2102" s="3">
        <f t="shared" si="32"/>
        <v>74.88464860667</v>
      </c>
    </row>
    <row r="2103" spans="3:8" ht="12.75">
      <c r="C2103" t="s">
        <v>56</v>
      </c>
      <c r="E2103" s="3">
        <v>708.04023396022</v>
      </c>
      <c r="H2103" s="3">
        <f t="shared" si="32"/>
        <v>708.04023396022</v>
      </c>
    </row>
    <row r="2104" spans="3:8" ht="12.75">
      <c r="C2104" t="s">
        <v>57</v>
      </c>
      <c r="E2104" s="3">
        <v>1462.30112785612</v>
      </c>
      <c r="H2104" s="3">
        <f t="shared" si="32"/>
        <v>1462.30112785612</v>
      </c>
    </row>
    <row r="2105" spans="3:8" ht="12.75">
      <c r="C2105" t="s">
        <v>58</v>
      </c>
      <c r="E2105" s="3">
        <v>10.25886552625</v>
      </c>
      <c r="F2105" s="3">
        <v>0.88883092812</v>
      </c>
      <c r="G2105" s="3">
        <v>3.14241911708</v>
      </c>
      <c r="H2105" s="3">
        <f t="shared" si="32"/>
        <v>14.290115571449999</v>
      </c>
    </row>
    <row r="2106" spans="3:8" ht="12.75">
      <c r="C2106" t="s">
        <v>59</v>
      </c>
      <c r="E2106" s="3">
        <v>0.00447161534</v>
      </c>
      <c r="H2106" s="3">
        <f t="shared" si="32"/>
        <v>0.00447161534</v>
      </c>
    </row>
    <row r="2107" spans="3:8" ht="12.75">
      <c r="C2107" t="s">
        <v>60</v>
      </c>
      <c r="E2107" s="3">
        <v>0.02468573948</v>
      </c>
      <c r="H2107" s="3">
        <f t="shared" si="32"/>
        <v>0.02468573948</v>
      </c>
    </row>
    <row r="2108" spans="3:8" ht="12.75">
      <c r="C2108" t="s">
        <v>61</v>
      </c>
      <c r="E2108" s="3">
        <v>175.40143342802</v>
      </c>
      <c r="H2108" s="3">
        <f t="shared" si="32"/>
        <v>175.40143342802</v>
      </c>
    </row>
    <row r="2109" spans="3:8" ht="12.75">
      <c r="C2109" t="s">
        <v>62</v>
      </c>
      <c r="E2109" s="3">
        <v>152.63302348455</v>
      </c>
      <c r="F2109" s="3">
        <v>0.09457135557</v>
      </c>
      <c r="G2109" s="3">
        <v>0.13507710595</v>
      </c>
      <c r="H2109" s="3">
        <f t="shared" si="32"/>
        <v>152.86267194606998</v>
      </c>
    </row>
    <row r="2110" spans="3:8" ht="12.75">
      <c r="C2110" t="s">
        <v>63</v>
      </c>
      <c r="E2110" s="3">
        <v>1.648687468</v>
      </c>
      <c r="H2110" s="3">
        <f t="shared" si="32"/>
        <v>1.648687468</v>
      </c>
    </row>
    <row r="2111" spans="3:8" ht="12.75">
      <c r="C2111" t="s">
        <v>64</v>
      </c>
      <c r="E2111" s="3">
        <v>0.00160320581</v>
      </c>
      <c r="F2111" s="3">
        <v>351.44424085325</v>
      </c>
      <c r="G2111" s="3">
        <v>1824.53512318342</v>
      </c>
      <c r="H2111" s="3">
        <f t="shared" si="32"/>
        <v>2175.98096724248</v>
      </c>
    </row>
    <row r="2112" spans="3:8" ht="12.75">
      <c r="C2112" t="s">
        <v>65</v>
      </c>
      <c r="E2112" s="3">
        <v>40.66430591886</v>
      </c>
      <c r="F2112" s="3">
        <v>0.22153471932</v>
      </c>
      <c r="G2112" s="3">
        <v>0.24204259184</v>
      </c>
      <c r="H2112" s="3">
        <f t="shared" si="32"/>
        <v>41.12788323002</v>
      </c>
    </row>
    <row r="2113" spans="3:8" ht="12.75">
      <c r="C2113" t="s">
        <v>66</v>
      </c>
      <c r="E2113" s="3">
        <v>0.2161864765</v>
      </c>
      <c r="F2113" s="3">
        <v>3211.11308797481</v>
      </c>
      <c r="G2113" s="3">
        <v>180.88163318905</v>
      </c>
      <c r="H2113" s="3">
        <f t="shared" si="32"/>
        <v>3392.2109076403594</v>
      </c>
    </row>
    <row r="2114" spans="3:8" ht="12.75">
      <c r="C2114" t="s">
        <v>67</v>
      </c>
      <c r="E2114" s="3">
        <v>1.158814E-05</v>
      </c>
      <c r="H2114" s="3">
        <f t="shared" si="32"/>
        <v>1.158814E-05</v>
      </c>
    </row>
    <row r="2115" spans="3:8" ht="12.75">
      <c r="C2115" t="s">
        <v>68</v>
      </c>
      <c r="E2115" s="3">
        <v>0.00068367936</v>
      </c>
      <c r="H2115" s="3">
        <f t="shared" si="32"/>
        <v>0.00068367936</v>
      </c>
    </row>
    <row r="2116" spans="3:8" ht="12.75">
      <c r="C2116" t="s">
        <v>69</v>
      </c>
      <c r="E2116" s="3">
        <v>2392.46691634825</v>
      </c>
      <c r="H2116" s="3">
        <f aca="true" t="shared" si="33" ref="H2116:H2179">SUM(D2116:G2116)</f>
        <v>2392.46691634825</v>
      </c>
    </row>
    <row r="2117" spans="3:8" ht="12.75">
      <c r="C2117" t="s">
        <v>70</v>
      </c>
      <c r="E2117" s="3">
        <v>28983.4218116459</v>
      </c>
      <c r="F2117" s="3">
        <v>37991.2211592521</v>
      </c>
      <c r="G2117" s="3">
        <v>7926.89480380952</v>
      </c>
      <c r="H2117" s="3">
        <f t="shared" si="33"/>
        <v>74901.53777470753</v>
      </c>
    </row>
    <row r="2118" spans="3:8" ht="12.75">
      <c r="C2118" t="s">
        <v>71</v>
      </c>
      <c r="E2118" s="3">
        <v>3.48188108399</v>
      </c>
      <c r="H2118" s="3">
        <f t="shared" si="33"/>
        <v>3.48188108399</v>
      </c>
    </row>
    <row r="2119" spans="3:8" ht="12.75">
      <c r="C2119" t="s">
        <v>73</v>
      </c>
      <c r="E2119" s="3">
        <v>916.17929325</v>
      </c>
      <c r="H2119" s="3">
        <f t="shared" si="33"/>
        <v>916.17929325</v>
      </c>
    </row>
    <row r="2120" spans="3:8" ht="12.75">
      <c r="C2120" t="s">
        <v>74</v>
      </c>
      <c r="F2120" s="3">
        <v>6450.00240685808</v>
      </c>
      <c r="H2120" s="3">
        <f t="shared" si="33"/>
        <v>6450.00240685808</v>
      </c>
    </row>
    <row r="2121" spans="3:8" ht="12.75">
      <c r="C2121" t="s">
        <v>75</v>
      </c>
      <c r="F2121" s="3">
        <v>2270.55639606412</v>
      </c>
      <c r="H2121" s="3">
        <f t="shared" si="33"/>
        <v>2270.55639606412</v>
      </c>
    </row>
    <row r="2122" spans="3:8" ht="12.75">
      <c r="C2122" t="s">
        <v>76</v>
      </c>
      <c r="E2122" s="3">
        <v>304.50963998108</v>
      </c>
      <c r="H2122" s="3">
        <f t="shared" si="33"/>
        <v>304.50963998108</v>
      </c>
    </row>
    <row r="2123" spans="3:8" ht="12.75">
      <c r="C2123" t="s">
        <v>77</v>
      </c>
      <c r="E2123" s="3">
        <v>0.14949000168</v>
      </c>
      <c r="H2123" s="3">
        <f t="shared" si="33"/>
        <v>0.14949000168</v>
      </c>
    </row>
    <row r="2124" spans="3:8" ht="12.75">
      <c r="C2124" t="s">
        <v>78</v>
      </c>
      <c r="E2124" s="3">
        <v>2.31214223778</v>
      </c>
      <c r="H2124" s="3">
        <f t="shared" si="33"/>
        <v>2.31214223778</v>
      </c>
    </row>
    <row r="2125" spans="3:8" ht="12.75">
      <c r="C2125" t="s">
        <v>79</v>
      </c>
      <c r="E2125" s="3">
        <v>102.38431998596</v>
      </c>
      <c r="H2125" s="3">
        <f t="shared" si="33"/>
        <v>102.38431998596</v>
      </c>
    </row>
    <row r="2126" spans="3:8" ht="12.75">
      <c r="C2126" t="s">
        <v>80</v>
      </c>
      <c r="E2126" s="3">
        <v>252.5932074707</v>
      </c>
      <c r="F2126" s="3">
        <v>10835.9367625369</v>
      </c>
      <c r="H2126" s="3">
        <f t="shared" si="33"/>
        <v>11088.5299700076</v>
      </c>
    </row>
    <row r="2127" spans="3:8" ht="12.75">
      <c r="C2127" t="s">
        <v>81</v>
      </c>
      <c r="E2127" s="3">
        <v>480.07901128913</v>
      </c>
      <c r="F2127" s="3">
        <v>5910.95927097141</v>
      </c>
      <c r="H2127" s="3">
        <f t="shared" si="33"/>
        <v>6391.03828226054</v>
      </c>
    </row>
    <row r="2128" spans="3:8" ht="12.75">
      <c r="C2128" t="s">
        <v>82</v>
      </c>
      <c r="E2128" s="3">
        <v>97.79071011719</v>
      </c>
      <c r="H2128" s="3">
        <f t="shared" si="33"/>
        <v>97.79071011719</v>
      </c>
    </row>
    <row r="2129" spans="3:8" ht="12.75">
      <c r="C2129" t="s">
        <v>83</v>
      </c>
      <c r="D2129" s="3">
        <v>10798</v>
      </c>
      <c r="E2129" s="3">
        <v>8993.30929257124</v>
      </c>
      <c r="F2129" s="3">
        <v>21473.8341773557</v>
      </c>
      <c r="G2129" s="3">
        <v>7050.14703810306</v>
      </c>
      <c r="H2129" s="3">
        <f t="shared" si="33"/>
        <v>48315.290508030004</v>
      </c>
    </row>
    <row r="2130" spans="1:8" ht="12.75">
      <c r="A2130" t="s">
        <v>136</v>
      </c>
      <c r="B2130" t="s">
        <v>137</v>
      </c>
      <c r="C2130" t="s">
        <v>2</v>
      </c>
      <c r="D2130" s="3">
        <v>1.28560705051</v>
      </c>
      <c r="E2130" s="3">
        <v>1762.48309563155</v>
      </c>
      <c r="H2130" s="3">
        <f t="shared" si="33"/>
        <v>1763.76870268206</v>
      </c>
    </row>
    <row r="2131" spans="3:8" ht="12.75">
      <c r="C2131" t="s">
        <v>3</v>
      </c>
      <c r="D2131" s="3">
        <v>1.09586840797</v>
      </c>
      <c r="E2131" s="3">
        <v>35283.9159005791</v>
      </c>
      <c r="H2131" s="3">
        <f t="shared" si="33"/>
        <v>35285.01176898707</v>
      </c>
    </row>
    <row r="2132" spans="3:8" ht="12.75">
      <c r="C2132" t="s">
        <v>4</v>
      </c>
      <c r="D2132" s="3">
        <v>1042.6587286316</v>
      </c>
      <c r="E2132" s="3">
        <v>744.12381026978</v>
      </c>
      <c r="F2132" s="3">
        <v>476920.90364822</v>
      </c>
      <c r="G2132" s="3">
        <v>342826.670072164</v>
      </c>
      <c r="H2132" s="3">
        <f t="shared" si="33"/>
        <v>821534.3562592854</v>
      </c>
    </row>
    <row r="2133" spans="3:8" ht="12.75">
      <c r="C2133" t="s">
        <v>5</v>
      </c>
      <c r="D2133" s="3">
        <v>2300.104825</v>
      </c>
      <c r="E2133" s="3">
        <v>331639.83048</v>
      </c>
      <c r="F2133" s="3">
        <v>120989.676802376</v>
      </c>
      <c r="G2133" s="3">
        <v>63734.2764943906</v>
      </c>
      <c r="H2133" s="3">
        <f t="shared" si="33"/>
        <v>518663.8886017666</v>
      </c>
    </row>
    <row r="2134" spans="3:8" ht="12.75">
      <c r="C2134" t="s">
        <v>6</v>
      </c>
      <c r="D2134" s="3">
        <v>386.028182819</v>
      </c>
      <c r="E2134" s="3">
        <v>5061.56873239868</v>
      </c>
      <c r="F2134" s="3">
        <v>31887.1822335313</v>
      </c>
      <c r="G2134" s="3">
        <v>54897.4017884422</v>
      </c>
      <c r="H2134" s="3">
        <f t="shared" si="33"/>
        <v>92232.18093719118</v>
      </c>
    </row>
    <row r="2135" spans="3:8" ht="12.75">
      <c r="C2135" t="s">
        <v>7</v>
      </c>
      <c r="E2135" s="3">
        <v>532.98822</v>
      </c>
      <c r="H2135" s="3">
        <f t="shared" si="33"/>
        <v>532.98822</v>
      </c>
    </row>
    <row r="2136" spans="3:8" ht="12.75">
      <c r="C2136" t="s">
        <v>8</v>
      </c>
      <c r="D2136" s="3">
        <v>0.30261400733</v>
      </c>
      <c r="E2136" s="3">
        <v>2421.70740510457</v>
      </c>
      <c r="F2136" s="3">
        <v>1.75776645087</v>
      </c>
      <c r="G2136" s="3">
        <v>4.2737164954</v>
      </c>
      <c r="H2136" s="3">
        <f t="shared" si="33"/>
        <v>2428.04150205817</v>
      </c>
    </row>
    <row r="2137" spans="3:8" ht="12.75">
      <c r="C2137" t="s">
        <v>9</v>
      </c>
      <c r="D2137" s="3">
        <v>17.62499107012</v>
      </c>
      <c r="E2137" s="3">
        <v>153.32106904322</v>
      </c>
      <c r="H2137" s="3">
        <f t="shared" si="33"/>
        <v>170.94606011334</v>
      </c>
    </row>
    <row r="2138" spans="3:8" ht="12.75">
      <c r="C2138" t="s">
        <v>10</v>
      </c>
      <c r="D2138" s="3">
        <v>1498.30821070168</v>
      </c>
      <c r="E2138" s="3">
        <v>24.74407718647</v>
      </c>
      <c r="F2138" s="3">
        <v>0.75523640478</v>
      </c>
      <c r="G2138" s="3">
        <v>0.013899948</v>
      </c>
      <c r="H2138" s="3">
        <f t="shared" si="33"/>
        <v>1523.82142424093</v>
      </c>
    </row>
    <row r="2139" spans="3:8" ht="12.75">
      <c r="C2139" t="s">
        <v>11</v>
      </c>
      <c r="E2139" s="3">
        <v>1420.19995605469</v>
      </c>
      <c r="H2139" s="3">
        <f t="shared" si="33"/>
        <v>1420.19995605469</v>
      </c>
    </row>
    <row r="2140" spans="3:8" ht="12.75">
      <c r="C2140" t="s">
        <v>12</v>
      </c>
      <c r="D2140" s="3">
        <v>0.30186671179</v>
      </c>
      <c r="E2140" s="3">
        <v>3393.73968172872</v>
      </c>
      <c r="F2140" s="3">
        <v>18.25465714515</v>
      </c>
      <c r="G2140" s="3">
        <v>46.33436104904</v>
      </c>
      <c r="H2140" s="3">
        <f t="shared" si="33"/>
        <v>3458.6305666347</v>
      </c>
    </row>
    <row r="2141" spans="3:8" ht="12.75">
      <c r="C2141" t="s">
        <v>13</v>
      </c>
      <c r="D2141" s="3">
        <v>0.05496163359</v>
      </c>
      <c r="E2141" s="3">
        <v>872.84459272175</v>
      </c>
      <c r="F2141" s="3">
        <v>40.16681322243</v>
      </c>
      <c r="G2141" s="3">
        <v>89.10628131102</v>
      </c>
      <c r="H2141" s="3">
        <f t="shared" si="33"/>
        <v>1002.17264888879</v>
      </c>
    </row>
    <row r="2142" spans="3:8" ht="12.75">
      <c r="C2142" t="s">
        <v>14</v>
      </c>
      <c r="D2142" s="3">
        <v>46.72087925781</v>
      </c>
      <c r="F2142" s="3">
        <v>45819.530125165</v>
      </c>
      <c r="G2142" s="3">
        <v>13684.5650716044</v>
      </c>
      <c r="H2142" s="3">
        <f t="shared" si="33"/>
        <v>59550.816076027215</v>
      </c>
    </row>
    <row r="2143" spans="3:8" ht="12.75">
      <c r="C2143" t="s">
        <v>15</v>
      </c>
      <c r="D2143" s="3">
        <v>3613.49177188569</v>
      </c>
      <c r="E2143" s="3">
        <v>450773.804613562</v>
      </c>
      <c r="F2143" s="3">
        <v>1949665.54588384</v>
      </c>
      <c r="G2143" s="3">
        <v>660156.34141031</v>
      </c>
      <c r="H2143" s="3">
        <f t="shared" si="33"/>
        <v>3064209.1836795975</v>
      </c>
    </row>
    <row r="2144" spans="3:8" ht="12.75">
      <c r="C2144" t="s">
        <v>16</v>
      </c>
      <c r="D2144" s="3">
        <v>0.05381425048</v>
      </c>
      <c r="E2144" s="3">
        <v>733.7639612914</v>
      </c>
      <c r="F2144" s="3">
        <v>15.22355790348</v>
      </c>
      <c r="G2144" s="3">
        <v>27.36553233939</v>
      </c>
      <c r="H2144" s="3">
        <f t="shared" si="33"/>
        <v>776.40686578475</v>
      </c>
    </row>
    <row r="2145" spans="3:8" ht="12.75">
      <c r="C2145" t="s">
        <v>17</v>
      </c>
      <c r="D2145" s="3">
        <v>0.02476117757</v>
      </c>
      <c r="E2145" s="3">
        <v>1038.50743012748</v>
      </c>
      <c r="F2145" s="3">
        <v>21.26233608864</v>
      </c>
      <c r="G2145" s="3">
        <v>23.19769775983</v>
      </c>
      <c r="H2145" s="3">
        <f t="shared" si="33"/>
        <v>1082.99222515352</v>
      </c>
    </row>
    <row r="2146" spans="3:8" ht="12.75">
      <c r="C2146" t="s">
        <v>18</v>
      </c>
      <c r="D2146" s="3">
        <v>0.03697717792</v>
      </c>
      <c r="E2146" s="3">
        <v>349.38014713187</v>
      </c>
      <c r="F2146" s="3">
        <v>15.96579935163</v>
      </c>
      <c r="G2146" s="3">
        <v>24.91252392726</v>
      </c>
      <c r="H2146" s="3">
        <f t="shared" si="33"/>
        <v>390.29544758867996</v>
      </c>
    </row>
    <row r="2147" spans="3:8" ht="12.75">
      <c r="C2147" t="s">
        <v>19</v>
      </c>
      <c r="D2147" s="3">
        <v>94.40346703191</v>
      </c>
      <c r="E2147" s="3">
        <v>10.62932144713</v>
      </c>
      <c r="H2147" s="3">
        <f t="shared" si="33"/>
        <v>105.03278847904</v>
      </c>
    </row>
    <row r="2148" spans="3:8" ht="12.75">
      <c r="C2148" t="s">
        <v>20</v>
      </c>
      <c r="D2148" s="3">
        <v>27383.28016</v>
      </c>
      <c r="E2148" s="3">
        <v>234288.925275176</v>
      </c>
      <c r="H2148" s="3">
        <f t="shared" si="33"/>
        <v>261672.205435176</v>
      </c>
    </row>
    <row r="2149" spans="3:8" ht="12.75">
      <c r="C2149" t="s">
        <v>21</v>
      </c>
      <c r="D2149" s="3">
        <v>3.60159307268</v>
      </c>
      <c r="E2149" s="3">
        <v>595.8441027832</v>
      </c>
      <c r="F2149" s="3">
        <v>192790.403955795</v>
      </c>
      <c r="G2149" s="3">
        <v>128112.844884535</v>
      </c>
      <c r="H2149" s="3">
        <f t="shared" si="33"/>
        <v>321502.6945361859</v>
      </c>
    </row>
    <row r="2150" spans="3:8" ht="12.75">
      <c r="C2150" t="s">
        <v>22</v>
      </c>
      <c r="F2150" s="3">
        <v>16681.0609949832</v>
      </c>
      <c r="G2150" s="3">
        <v>30021.2953375229</v>
      </c>
      <c r="H2150" s="3">
        <f t="shared" si="33"/>
        <v>46702.3563325061</v>
      </c>
    </row>
    <row r="2151" spans="3:8" ht="12.75">
      <c r="C2151" t="s">
        <v>23</v>
      </c>
      <c r="D2151" s="3">
        <v>119.89668737972</v>
      </c>
      <c r="E2151" s="3">
        <v>972.28693520043</v>
      </c>
      <c r="H2151" s="3">
        <f t="shared" si="33"/>
        <v>1092.18362258015</v>
      </c>
    </row>
    <row r="2152" spans="3:8" ht="12.75">
      <c r="C2152" t="s">
        <v>24</v>
      </c>
      <c r="D2152" s="3">
        <v>0.33759</v>
      </c>
      <c r="E2152" s="3">
        <v>82.58663431984</v>
      </c>
      <c r="H2152" s="3">
        <f t="shared" si="33"/>
        <v>82.92422431984001</v>
      </c>
    </row>
    <row r="2153" spans="3:8" ht="12.75">
      <c r="C2153" t="s">
        <v>25</v>
      </c>
      <c r="E2153" s="3">
        <v>101630.6865</v>
      </c>
      <c r="H2153" s="3">
        <f t="shared" si="33"/>
        <v>101630.6865</v>
      </c>
    </row>
    <row r="2154" spans="3:8" ht="12.75">
      <c r="C2154" t="s">
        <v>26</v>
      </c>
      <c r="D2154" s="3">
        <v>29.917272</v>
      </c>
      <c r="E2154" s="3">
        <v>75664.6315283367</v>
      </c>
      <c r="H2154" s="3">
        <f t="shared" si="33"/>
        <v>75694.5488003367</v>
      </c>
    </row>
    <row r="2155" spans="3:8" ht="12.75">
      <c r="C2155" t="s">
        <v>27</v>
      </c>
      <c r="D2155" s="3">
        <v>90.998359</v>
      </c>
      <c r="E2155" s="3">
        <v>1114.32309734469</v>
      </c>
      <c r="H2155" s="3">
        <f t="shared" si="33"/>
        <v>1205.32145634469</v>
      </c>
    </row>
    <row r="2156" spans="3:8" ht="12.75">
      <c r="C2156" t="s">
        <v>28</v>
      </c>
      <c r="D2156" s="3">
        <v>4089.07658696817</v>
      </c>
      <c r="E2156" s="3">
        <v>144.42999753921</v>
      </c>
      <c r="F2156" s="3">
        <v>121.77513792018</v>
      </c>
      <c r="G2156" s="3">
        <v>159.84551344108</v>
      </c>
      <c r="H2156" s="3">
        <f t="shared" si="33"/>
        <v>4515.127235868639</v>
      </c>
    </row>
    <row r="2157" spans="3:8" ht="12.75">
      <c r="C2157" t="s">
        <v>29</v>
      </c>
      <c r="D2157" s="3">
        <v>565.6342704211</v>
      </c>
      <c r="E2157" s="3">
        <v>24.42277434429</v>
      </c>
      <c r="H2157" s="3">
        <f t="shared" si="33"/>
        <v>590.0570447653901</v>
      </c>
    </row>
    <row r="2158" spans="3:8" ht="12.75">
      <c r="C2158" t="s">
        <v>30</v>
      </c>
      <c r="D2158" s="3">
        <v>0.11674088167</v>
      </c>
      <c r="E2158" s="3">
        <v>2114.63040910772</v>
      </c>
      <c r="F2158" s="3">
        <v>178.66972372371</v>
      </c>
      <c r="G2158" s="3">
        <v>34.37674808391</v>
      </c>
      <c r="H2158" s="3">
        <f t="shared" si="33"/>
        <v>2327.79362179701</v>
      </c>
    </row>
    <row r="2159" spans="3:8" ht="12.75">
      <c r="C2159" t="s">
        <v>31</v>
      </c>
      <c r="D2159" s="3">
        <v>38.41615408994</v>
      </c>
      <c r="E2159" s="3">
        <v>179.20754302635</v>
      </c>
      <c r="H2159" s="3">
        <f t="shared" si="33"/>
        <v>217.62369711629</v>
      </c>
    </row>
    <row r="2160" spans="3:8" ht="12.75">
      <c r="C2160" t="s">
        <v>32</v>
      </c>
      <c r="D2160" s="3">
        <v>7317.52403594896</v>
      </c>
      <c r="E2160" s="3">
        <v>176.34870523652</v>
      </c>
      <c r="F2160" s="3">
        <v>7553.17605517953</v>
      </c>
      <c r="H2160" s="3">
        <f t="shared" si="33"/>
        <v>15047.048796365008</v>
      </c>
    </row>
    <row r="2161" spans="3:8" ht="12.75">
      <c r="C2161" t="s">
        <v>33</v>
      </c>
      <c r="F2161" s="3">
        <v>31217.0620241587</v>
      </c>
      <c r="H2161" s="3">
        <f t="shared" si="33"/>
        <v>31217.0620241587</v>
      </c>
    </row>
    <row r="2162" spans="3:8" ht="12.75">
      <c r="C2162" t="s">
        <v>34</v>
      </c>
      <c r="D2162" s="3">
        <v>0.06282697217</v>
      </c>
      <c r="E2162" s="3">
        <v>703.18453097248</v>
      </c>
      <c r="F2162" s="3">
        <v>2.59752218934</v>
      </c>
      <c r="G2162" s="3">
        <v>4.36952514865</v>
      </c>
      <c r="H2162" s="3">
        <f t="shared" si="33"/>
        <v>710.2144052826401</v>
      </c>
    </row>
    <row r="2163" spans="3:8" ht="12.75">
      <c r="C2163" t="s">
        <v>35</v>
      </c>
      <c r="D2163" s="3">
        <v>1.5621012</v>
      </c>
      <c r="E2163" s="3">
        <v>57.66703256382</v>
      </c>
      <c r="H2163" s="3">
        <f t="shared" si="33"/>
        <v>59.22913376382</v>
      </c>
    </row>
    <row r="2164" spans="3:8" ht="12.75">
      <c r="C2164" t="s">
        <v>36</v>
      </c>
      <c r="D2164" s="3">
        <v>26.53</v>
      </c>
      <c r="E2164" s="3">
        <v>255.8519</v>
      </c>
      <c r="H2164" s="3">
        <f t="shared" si="33"/>
        <v>282.3819</v>
      </c>
    </row>
    <row r="2165" spans="3:8" ht="12.75">
      <c r="C2165" t="s">
        <v>37</v>
      </c>
      <c r="D2165" s="3">
        <v>52.46154</v>
      </c>
      <c r="E2165" s="3">
        <v>43.5009661386</v>
      </c>
      <c r="H2165" s="3">
        <f t="shared" si="33"/>
        <v>95.96250613859999</v>
      </c>
    </row>
    <row r="2166" spans="3:8" ht="12.75">
      <c r="C2166" t="s">
        <v>38</v>
      </c>
      <c r="E2166" s="3">
        <v>87700.0005</v>
      </c>
      <c r="H2166" s="3">
        <f t="shared" si="33"/>
        <v>87700.0005</v>
      </c>
    </row>
    <row r="2167" spans="3:8" ht="12.75">
      <c r="C2167" t="s">
        <v>39</v>
      </c>
      <c r="E2167" s="3">
        <v>175.21362</v>
      </c>
      <c r="H2167" s="3">
        <f t="shared" si="33"/>
        <v>175.21362</v>
      </c>
    </row>
    <row r="2168" spans="3:8" ht="12.75">
      <c r="C2168" t="s">
        <v>40</v>
      </c>
      <c r="E2168" s="3">
        <v>9434.254266</v>
      </c>
      <c r="H2168" s="3">
        <f t="shared" si="33"/>
        <v>9434.254266</v>
      </c>
    </row>
    <row r="2169" spans="3:8" ht="12.75">
      <c r="C2169" t="s">
        <v>41</v>
      </c>
      <c r="E2169" s="3">
        <v>129.7924</v>
      </c>
      <c r="H2169" s="3">
        <f t="shared" si="33"/>
        <v>129.7924</v>
      </c>
    </row>
    <row r="2170" spans="3:8" ht="12.75">
      <c r="C2170" t="s">
        <v>42</v>
      </c>
      <c r="E2170" s="3">
        <v>25.522163</v>
      </c>
      <c r="H2170" s="3">
        <f t="shared" si="33"/>
        <v>25.522163</v>
      </c>
    </row>
    <row r="2171" spans="3:8" ht="12.75">
      <c r="C2171" t="s">
        <v>121</v>
      </c>
      <c r="D2171" s="3">
        <v>1</v>
      </c>
      <c r="H2171" s="3">
        <f t="shared" si="33"/>
        <v>1</v>
      </c>
    </row>
    <row r="2172" spans="3:8" ht="12.75">
      <c r="C2172" t="s">
        <v>43</v>
      </c>
      <c r="D2172" s="3">
        <v>95.027823</v>
      </c>
      <c r="E2172" s="3">
        <v>0.05259429895</v>
      </c>
      <c r="H2172" s="3">
        <f t="shared" si="33"/>
        <v>95.08041729895</v>
      </c>
    </row>
    <row r="2173" spans="3:8" ht="12.75">
      <c r="C2173" t="s">
        <v>44</v>
      </c>
      <c r="D2173" s="3">
        <v>7576.74908439063</v>
      </c>
      <c r="E2173" s="3">
        <v>95397.9408894002</v>
      </c>
      <c r="F2173" s="3">
        <v>518971.986365232</v>
      </c>
      <c r="G2173" s="3">
        <v>335904.694729925</v>
      </c>
      <c r="H2173" s="3">
        <f t="shared" si="33"/>
        <v>957851.3710689478</v>
      </c>
    </row>
    <row r="2174" spans="3:8" ht="12.75">
      <c r="C2174" t="s">
        <v>45</v>
      </c>
      <c r="D2174" s="3">
        <v>145</v>
      </c>
      <c r="E2174" s="3">
        <v>27007.2605</v>
      </c>
      <c r="H2174" s="3">
        <f t="shared" si="33"/>
        <v>27152.2605</v>
      </c>
    </row>
    <row r="2175" spans="3:8" ht="12.75">
      <c r="C2175" t="s">
        <v>46</v>
      </c>
      <c r="D2175" s="3">
        <v>1.29170861154</v>
      </c>
      <c r="E2175" s="3">
        <v>3412.48671595516</v>
      </c>
      <c r="F2175" s="3">
        <v>19.32046162446</v>
      </c>
      <c r="G2175" s="3">
        <v>33.53171452573</v>
      </c>
      <c r="H2175" s="3">
        <f t="shared" si="33"/>
        <v>3466.63060071689</v>
      </c>
    </row>
    <row r="2176" spans="3:8" ht="12.75">
      <c r="C2176" t="s">
        <v>47</v>
      </c>
      <c r="D2176" s="3">
        <v>3.44075102462</v>
      </c>
      <c r="E2176" s="3">
        <v>4125.59464716458</v>
      </c>
      <c r="H2176" s="3">
        <f t="shared" si="33"/>
        <v>4129.0353981892</v>
      </c>
    </row>
    <row r="2177" spans="3:8" ht="12.75">
      <c r="C2177" t="s">
        <v>48</v>
      </c>
      <c r="D2177" s="3">
        <v>2937.29310252701</v>
      </c>
      <c r="E2177" s="3">
        <v>9921.23453247772</v>
      </c>
      <c r="F2177" s="3">
        <v>833446.782642744</v>
      </c>
      <c r="G2177" s="3">
        <v>835420.097883882</v>
      </c>
      <c r="H2177" s="3">
        <f t="shared" si="33"/>
        <v>1681725.4081616309</v>
      </c>
    </row>
    <row r="2178" spans="3:8" ht="12.75">
      <c r="C2178" t="s">
        <v>49</v>
      </c>
      <c r="D2178" s="3">
        <v>26661</v>
      </c>
      <c r="E2178" s="3">
        <v>459135.1486</v>
      </c>
      <c r="H2178" s="3">
        <f t="shared" si="33"/>
        <v>485796.1486</v>
      </c>
    </row>
    <row r="2179" spans="3:8" ht="12.75">
      <c r="C2179" t="s">
        <v>50</v>
      </c>
      <c r="E2179" s="3">
        <v>0.00037871999</v>
      </c>
      <c r="H2179" s="3">
        <f t="shared" si="33"/>
        <v>0.00037871999</v>
      </c>
    </row>
    <row r="2180" spans="3:8" ht="12.75">
      <c r="C2180" t="s">
        <v>51</v>
      </c>
      <c r="D2180" s="3">
        <v>0.04863859293</v>
      </c>
      <c r="E2180" s="3">
        <v>3496.05237559843</v>
      </c>
      <c r="F2180" s="3">
        <v>3.37392375579</v>
      </c>
      <c r="G2180" s="3">
        <v>4.42211816038</v>
      </c>
      <c r="H2180" s="3">
        <f aca="true" t="shared" si="34" ref="H2180:H2243">SUM(D2180:G2180)</f>
        <v>3503.89705610753</v>
      </c>
    </row>
    <row r="2181" spans="3:8" ht="12.75">
      <c r="C2181" t="s">
        <v>52</v>
      </c>
      <c r="D2181" s="3">
        <v>6658.84624328942</v>
      </c>
      <c r="E2181" s="3">
        <v>351.35979104558</v>
      </c>
      <c r="F2181" s="3">
        <v>1423.27529948031</v>
      </c>
      <c r="H2181" s="3">
        <f t="shared" si="34"/>
        <v>8433.48133381531</v>
      </c>
    </row>
    <row r="2182" spans="3:8" ht="12.75">
      <c r="C2182" t="s">
        <v>53</v>
      </c>
      <c r="D2182" s="3">
        <v>3594.80008224057</v>
      </c>
      <c r="E2182" s="3">
        <v>393.88297127215</v>
      </c>
      <c r="F2182" s="3">
        <v>50.66299647795</v>
      </c>
      <c r="G2182" s="3">
        <v>180.73568617235</v>
      </c>
      <c r="H2182" s="3">
        <f t="shared" si="34"/>
        <v>4220.08173616302</v>
      </c>
    </row>
    <row r="2183" spans="3:8" ht="12.75">
      <c r="C2183" t="s">
        <v>54</v>
      </c>
      <c r="D2183" s="3">
        <v>107.87475206804</v>
      </c>
      <c r="E2183" s="3">
        <v>31.7720488122</v>
      </c>
      <c r="F2183" s="3">
        <v>24.5277829293</v>
      </c>
      <c r="G2183" s="3">
        <v>43.14114329731</v>
      </c>
      <c r="H2183" s="3">
        <f t="shared" si="34"/>
        <v>207.31572710685</v>
      </c>
    </row>
    <row r="2184" spans="3:8" ht="12.75">
      <c r="C2184" t="s">
        <v>55</v>
      </c>
      <c r="D2184" s="3">
        <v>87807.59305</v>
      </c>
      <c r="E2184" s="3">
        <v>7709.91990237671</v>
      </c>
      <c r="H2184" s="3">
        <f t="shared" si="34"/>
        <v>95517.51295237671</v>
      </c>
    </row>
    <row r="2185" spans="3:8" ht="12.75">
      <c r="C2185" t="s">
        <v>56</v>
      </c>
      <c r="D2185" s="3">
        <v>5361.11785268</v>
      </c>
      <c r="E2185" s="3">
        <v>122187.43331823</v>
      </c>
      <c r="H2185" s="3">
        <f t="shared" si="34"/>
        <v>127548.55117091001</v>
      </c>
    </row>
    <row r="2186" spans="3:8" ht="12.75">
      <c r="C2186" t="s">
        <v>57</v>
      </c>
      <c r="D2186" s="3">
        <v>55.11871498513</v>
      </c>
      <c r="E2186" s="3">
        <v>137657.356929233</v>
      </c>
      <c r="G2186" s="3">
        <v>661.9427414378</v>
      </c>
      <c r="H2186" s="3">
        <f t="shared" si="34"/>
        <v>138374.4183856559</v>
      </c>
    </row>
    <row r="2187" spans="3:8" ht="12.75">
      <c r="C2187" t="s">
        <v>58</v>
      </c>
      <c r="D2187" s="3">
        <v>2457.19185447367</v>
      </c>
      <c r="E2187" s="3">
        <v>157.51911714375</v>
      </c>
      <c r="F2187" s="3">
        <v>94.86431240745</v>
      </c>
      <c r="G2187" s="3">
        <v>84.15996671015</v>
      </c>
      <c r="H2187" s="3">
        <f t="shared" si="34"/>
        <v>2793.73525073502</v>
      </c>
    </row>
    <row r="2188" spans="3:8" ht="12.75">
      <c r="C2188" t="s">
        <v>86</v>
      </c>
      <c r="D2188" s="3">
        <v>0.028365</v>
      </c>
      <c r="E2188" s="3">
        <v>0.031981812</v>
      </c>
      <c r="H2188" s="3">
        <f t="shared" si="34"/>
        <v>0.060346812</v>
      </c>
    </row>
    <row r="2189" spans="3:8" ht="12.75">
      <c r="C2189" t="s">
        <v>59</v>
      </c>
      <c r="D2189" s="3">
        <v>0.00400345752</v>
      </c>
      <c r="E2189" s="3">
        <v>0.47158481518</v>
      </c>
      <c r="H2189" s="3">
        <f t="shared" si="34"/>
        <v>0.4755882727</v>
      </c>
    </row>
    <row r="2190" spans="3:8" ht="12.75">
      <c r="C2190" t="s">
        <v>60</v>
      </c>
      <c r="D2190" s="3">
        <v>0.01383978245</v>
      </c>
      <c r="E2190" s="3">
        <v>2.6027338135</v>
      </c>
      <c r="H2190" s="3">
        <f t="shared" si="34"/>
        <v>2.61657359595</v>
      </c>
    </row>
    <row r="2191" spans="3:8" ht="12.75">
      <c r="C2191" t="s">
        <v>61</v>
      </c>
      <c r="D2191" s="3">
        <v>125293.593493</v>
      </c>
      <c r="E2191" s="3">
        <v>237688.080530314</v>
      </c>
      <c r="H2191" s="3">
        <f t="shared" si="34"/>
        <v>362981.67402331403</v>
      </c>
    </row>
    <row r="2192" spans="3:8" ht="12.75">
      <c r="C2192" t="s">
        <v>62</v>
      </c>
      <c r="D2192" s="3">
        <v>4.04388645221</v>
      </c>
      <c r="E2192" s="3">
        <v>15964.3848201534</v>
      </c>
      <c r="F2192" s="3">
        <v>9.91435712826</v>
      </c>
      <c r="G2192" s="3">
        <v>29.69750735905</v>
      </c>
      <c r="H2192" s="3">
        <f t="shared" si="34"/>
        <v>16008.040571092919</v>
      </c>
    </row>
    <row r="2193" spans="3:8" ht="12.75">
      <c r="C2193" t="s">
        <v>63</v>
      </c>
      <c r="D2193" s="3">
        <v>24.028016</v>
      </c>
      <c r="E2193" s="3">
        <v>173.73863786914</v>
      </c>
      <c r="G2193" s="3">
        <v>5916.46348400066</v>
      </c>
      <c r="H2193" s="3">
        <f t="shared" si="34"/>
        <v>6114.2301378698</v>
      </c>
    </row>
    <row r="2194" spans="3:8" ht="12.75">
      <c r="C2194" t="s">
        <v>64</v>
      </c>
      <c r="D2194" s="3">
        <v>494.66538</v>
      </c>
      <c r="E2194" s="3">
        <v>0.27377854248</v>
      </c>
      <c r="F2194" s="3">
        <v>33190.2439217032</v>
      </c>
      <c r="G2194" s="3">
        <v>61607.6832419947</v>
      </c>
      <c r="H2194" s="3">
        <f t="shared" si="34"/>
        <v>95292.86632224038</v>
      </c>
    </row>
    <row r="2195" spans="3:8" ht="12.75">
      <c r="C2195" t="s">
        <v>65</v>
      </c>
      <c r="D2195" s="3">
        <v>0.50221271035</v>
      </c>
      <c r="E2195" s="3">
        <v>4062.17043789972</v>
      </c>
      <c r="F2195" s="3">
        <v>23.60734591029</v>
      </c>
      <c r="G2195" s="3">
        <v>22.5238491315</v>
      </c>
      <c r="H2195" s="3">
        <f t="shared" si="34"/>
        <v>4108.80384565186</v>
      </c>
    </row>
    <row r="2196" spans="3:8" ht="12.75">
      <c r="C2196" t="s">
        <v>66</v>
      </c>
      <c r="D2196" s="3">
        <v>72882.773775</v>
      </c>
      <c r="E2196" s="3">
        <v>1.7627187996</v>
      </c>
      <c r="F2196" s="3">
        <v>347283.052298224</v>
      </c>
      <c r="G2196" s="3">
        <v>26244.013076932</v>
      </c>
      <c r="H2196" s="3">
        <f t="shared" si="34"/>
        <v>446411.6018689556</v>
      </c>
    </row>
    <row r="2197" spans="3:8" ht="12.75">
      <c r="C2197" t="s">
        <v>67</v>
      </c>
      <c r="D2197" s="3">
        <v>4.583007E-05</v>
      </c>
      <c r="E2197" s="3">
        <v>0.00122767283</v>
      </c>
      <c r="H2197" s="3">
        <f t="shared" si="34"/>
        <v>0.0012735028999999998</v>
      </c>
    </row>
    <row r="2198" spans="3:8" ht="12.75">
      <c r="C2198" t="s">
        <v>68</v>
      </c>
      <c r="D2198" s="3">
        <v>0.00097516809</v>
      </c>
      <c r="E2198" s="3">
        <v>0.07300675003</v>
      </c>
      <c r="H2198" s="3">
        <f t="shared" si="34"/>
        <v>0.07398191812</v>
      </c>
    </row>
    <row r="2199" spans="3:8" ht="12.75">
      <c r="C2199" t="s">
        <v>69</v>
      </c>
      <c r="D2199" s="3">
        <v>78130.15972</v>
      </c>
      <c r="E2199" s="3">
        <v>408524.845778287</v>
      </c>
      <c r="H2199" s="3">
        <f t="shared" si="34"/>
        <v>486655.005498287</v>
      </c>
    </row>
    <row r="2200" spans="3:8" ht="12.75">
      <c r="C2200" t="s">
        <v>270</v>
      </c>
      <c r="E2200" s="3">
        <v>142.96634</v>
      </c>
      <c r="H2200" s="3">
        <f t="shared" si="34"/>
        <v>142.96634</v>
      </c>
    </row>
    <row r="2201" spans="3:8" ht="12.75">
      <c r="C2201" t="s">
        <v>70</v>
      </c>
      <c r="D2201" s="3">
        <v>382281.901552105</v>
      </c>
      <c r="E2201" s="3">
        <v>2481998.85747824</v>
      </c>
      <c r="F2201" s="3">
        <v>3530263.65362189</v>
      </c>
      <c r="G2201" s="3">
        <v>1343685.12973156</v>
      </c>
      <c r="H2201" s="3">
        <f t="shared" si="34"/>
        <v>7738229.542383796</v>
      </c>
    </row>
    <row r="2202" spans="3:8" ht="12.75">
      <c r="C2202" t="s">
        <v>71</v>
      </c>
      <c r="D2202" s="3">
        <v>264106.6859</v>
      </c>
      <c r="E2202" s="3">
        <v>32737.8549181618</v>
      </c>
      <c r="H2202" s="3">
        <f t="shared" si="34"/>
        <v>296844.5408181618</v>
      </c>
    </row>
    <row r="2203" spans="3:8" ht="12.75">
      <c r="C2203" t="s">
        <v>72</v>
      </c>
      <c r="E2203" s="3">
        <v>17.727581</v>
      </c>
      <c r="H2203" s="3">
        <f t="shared" si="34"/>
        <v>17.727581</v>
      </c>
    </row>
    <row r="2204" spans="3:8" ht="12.75">
      <c r="C2204" t="s">
        <v>73</v>
      </c>
      <c r="E2204" s="3">
        <v>110.09872575</v>
      </c>
      <c r="H2204" s="3">
        <f t="shared" si="34"/>
        <v>110.09872575</v>
      </c>
    </row>
    <row r="2205" spans="3:8" ht="12.75">
      <c r="C2205" t="s">
        <v>74</v>
      </c>
      <c r="D2205" s="3">
        <v>10427</v>
      </c>
      <c r="F2205" s="3">
        <v>599143.558528645</v>
      </c>
      <c r="H2205" s="3">
        <f t="shared" si="34"/>
        <v>609570.558528645</v>
      </c>
    </row>
    <row r="2206" spans="3:8" ht="12.75">
      <c r="C2206" t="s">
        <v>75</v>
      </c>
      <c r="F2206" s="3">
        <v>208823.136351209</v>
      </c>
      <c r="H2206" s="3">
        <f t="shared" si="34"/>
        <v>208823.136351209</v>
      </c>
    </row>
    <row r="2207" spans="3:8" ht="12.75">
      <c r="C2207" t="s">
        <v>76</v>
      </c>
      <c r="E2207" s="3">
        <v>48602.5195375</v>
      </c>
      <c r="H2207" s="3">
        <f t="shared" si="34"/>
        <v>48602.5195375</v>
      </c>
    </row>
    <row r="2208" spans="3:8" ht="12.75">
      <c r="C2208" t="s">
        <v>77</v>
      </c>
      <c r="E2208" s="3">
        <v>154.75803003693</v>
      </c>
      <c r="H2208" s="3">
        <f t="shared" si="34"/>
        <v>154.75803003693</v>
      </c>
    </row>
    <row r="2209" spans="3:8" ht="12.75">
      <c r="C2209" t="s">
        <v>78</v>
      </c>
      <c r="D2209" s="3">
        <v>12.63905</v>
      </c>
      <c r="E2209" s="3">
        <v>297.62625821068</v>
      </c>
      <c r="H2209" s="3">
        <f t="shared" si="34"/>
        <v>310.26530821068</v>
      </c>
    </row>
    <row r="2210" spans="3:8" ht="12.75">
      <c r="C2210" t="s">
        <v>79</v>
      </c>
      <c r="E2210" s="3">
        <v>22768.8996875</v>
      </c>
      <c r="G2210" s="3">
        <v>7120.6077707357</v>
      </c>
      <c r="H2210" s="3">
        <f t="shared" si="34"/>
        <v>29889.5074582357</v>
      </c>
    </row>
    <row r="2211" spans="3:8" ht="12.75">
      <c r="C2211" t="s">
        <v>80</v>
      </c>
      <c r="E2211" s="3">
        <v>3643.11724878906</v>
      </c>
      <c r="F2211" s="3">
        <v>991329.501117872</v>
      </c>
      <c r="H2211" s="3">
        <f t="shared" si="34"/>
        <v>994972.618366661</v>
      </c>
    </row>
    <row r="2212" spans="3:8" ht="12.75">
      <c r="C2212" t="s">
        <v>81</v>
      </c>
      <c r="D2212" s="3">
        <v>6.535675</v>
      </c>
      <c r="E2212" s="3">
        <v>50600.476664282</v>
      </c>
      <c r="F2212" s="3">
        <v>553156.714268237</v>
      </c>
      <c r="G2212" s="3">
        <v>4712.31919726575</v>
      </c>
      <c r="H2212" s="3">
        <f t="shared" si="34"/>
        <v>608476.0458047847</v>
      </c>
    </row>
    <row r="2213" spans="3:8" ht="12.75">
      <c r="C2213" t="s">
        <v>82</v>
      </c>
      <c r="E2213" s="3">
        <v>1249.37964484375</v>
      </c>
      <c r="H2213" s="3">
        <f t="shared" si="34"/>
        <v>1249.37964484375</v>
      </c>
    </row>
    <row r="2214" spans="3:8" ht="12.75">
      <c r="C2214" t="s">
        <v>83</v>
      </c>
      <c r="D2214" s="3">
        <v>208654.146977415</v>
      </c>
      <c r="E2214" s="3">
        <v>1887292.76293647</v>
      </c>
      <c r="F2214" s="3">
        <v>1996014.56743605</v>
      </c>
      <c r="G2214" s="3">
        <v>1339215.83917106</v>
      </c>
      <c r="H2214" s="3">
        <f t="shared" si="34"/>
        <v>5431177.3165209945</v>
      </c>
    </row>
    <row r="2215" spans="1:8" ht="12.75">
      <c r="A2215" t="s">
        <v>138</v>
      </c>
      <c r="B2215" t="s">
        <v>139</v>
      </c>
      <c r="C2215" t="s">
        <v>2</v>
      </c>
      <c r="D2215" s="3">
        <v>0.01095640891</v>
      </c>
      <c r="E2215" s="3">
        <v>83.0651455264</v>
      </c>
      <c r="H2215" s="3">
        <f t="shared" si="34"/>
        <v>83.07610193531</v>
      </c>
    </row>
    <row r="2216" spans="3:8" ht="12.75">
      <c r="C2216" t="s">
        <v>3</v>
      </c>
      <c r="D2216" s="3">
        <v>0.03894034162</v>
      </c>
      <c r="E2216" s="3">
        <v>1663.30532529753</v>
      </c>
      <c r="H2216" s="3">
        <f t="shared" si="34"/>
        <v>1663.34426563915</v>
      </c>
    </row>
    <row r="2217" spans="3:8" ht="12.75">
      <c r="C2217" t="s">
        <v>4</v>
      </c>
      <c r="D2217" s="3">
        <v>5.8966143912</v>
      </c>
      <c r="E2217" s="3">
        <v>428.28728457685</v>
      </c>
      <c r="F2217" s="3">
        <v>4021.49115111189</v>
      </c>
      <c r="G2217" s="3">
        <v>10252.3845814163</v>
      </c>
      <c r="H2217" s="3">
        <f t="shared" si="34"/>
        <v>14708.059631496239</v>
      </c>
    </row>
    <row r="2218" spans="3:8" ht="12.75">
      <c r="C2218" t="s">
        <v>5</v>
      </c>
      <c r="E2218" s="3">
        <v>2896.3535119207</v>
      </c>
      <c r="F2218" s="3">
        <v>2168.53470140915</v>
      </c>
      <c r="H2218" s="3">
        <f t="shared" si="34"/>
        <v>5064.88821332985</v>
      </c>
    </row>
    <row r="2219" spans="3:8" ht="12.75">
      <c r="C2219" t="s">
        <v>6</v>
      </c>
      <c r="D2219" s="3">
        <v>0.711130158</v>
      </c>
      <c r="E2219" s="3">
        <v>497.88627696554</v>
      </c>
      <c r="F2219" s="3">
        <v>564.17968263676</v>
      </c>
      <c r="G2219" s="3">
        <v>195.78861605792</v>
      </c>
      <c r="H2219" s="3">
        <f t="shared" si="34"/>
        <v>1258.56570581822</v>
      </c>
    </row>
    <row r="2220" spans="3:8" ht="12.75">
      <c r="C2220" t="s">
        <v>7</v>
      </c>
      <c r="E2220" s="3">
        <v>25.28171</v>
      </c>
      <c r="H2220" s="3">
        <f t="shared" si="34"/>
        <v>25.28171</v>
      </c>
    </row>
    <row r="2221" spans="3:8" ht="12.75">
      <c r="C2221" t="s">
        <v>8</v>
      </c>
      <c r="D2221" s="3">
        <v>0.01442916103</v>
      </c>
      <c r="E2221" s="3">
        <v>119.02371961851</v>
      </c>
      <c r="F2221" s="3">
        <v>0.02658686142</v>
      </c>
      <c r="G2221" s="3">
        <v>0.1147481345</v>
      </c>
      <c r="H2221" s="3">
        <f t="shared" si="34"/>
        <v>119.17948377546</v>
      </c>
    </row>
    <row r="2222" spans="3:8" ht="12.75">
      <c r="C2222" t="s">
        <v>9</v>
      </c>
      <c r="E2222" s="3">
        <v>2.7924104324</v>
      </c>
      <c r="H2222" s="3">
        <f t="shared" si="34"/>
        <v>2.7924104324</v>
      </c>
    </row>
    <row r="2223" spans="3:8" ht="12.75">
      <c r="C2223" t="s">
        <v>10</v>
      </c>
      <c r="D2223" s="3">
        <v>0.0044</v>
      </c>
      <c r="E2223" s="3">
        <v>0.4496059899</v>
      </c>
      <c r="F2223" s="3">
        <v>0.01271180523</v>
      </c>
      <c r="H2223" s="3">
        <f t="shared" si="34"/>
        <v>0.46671779513</v>
      </c>
    </row>
    <row r="2224" spans="3:8" ht="12.75">
      <c r="C2224" t="s">
        <v>11</v>
      </c>
      <c r="E2224" s="3">
        <v>5304.44680664063</v>
      </c>
      <c r="H2224" s="3">
        <f t="shared" si="34"/>
        <v>5304.44680664063</v>
      </c>
    </row>
    <row r="2225" spans="3:8" ht="12.75">
      <c r="C2225" t="s">
        <v>12</v>
      </c>
      <c r="D2225" s="3">
        <v>0.01295526125</v>
      </c>
      <c r="E2225" s="3">
        <v>165.8876726564</v>
      </c>
      <c r="F2225" s="3">
        <v>0.2684570589</v>
      </c>
      <c r="G2225" s="3">
        <v>1.66046744319</v>
      </c>
      <c r="H2225" s="3">
        <f t="shared" si="34"/>
        <v>167.82955241974</v>
      </c>
    </row>
    <row r="2226" spans="3:8" ht="12.75">
      <c r="C2226" t="s">
        <v>13</v>
      </c>
      <c r="D2226" s="3">
        <v>0.00378577997</v>
      </c>
      <c r="E2226" s="3">
        <v>46.08767232127</v>
      </c>
      <c r="F2226" s="3">
        <v>0.58586113194</v>
      </c>
      <c r="G2226" s="3">
        <v>3.27146992868</v>
      </c>
      <c r="H2226" s="3">
        <f t="shared" si="34"/>
        <v>49.94878916186</v>
      </c>
    </row>
    <row r="2227" spans="3:8" ht="12.75">
      <c r="C2227" t="s">
        <v>14</v>
      </c>
      <c r="F2227" s="3">
        <v>813.379496633</v>
      </c>
      <c r="H2227" s="3">
        <f t="shared" si="34"/>
        <v>813.379496633</v>
      </c>
    </row>
    <row r="2228" spans="3:8" ht="12.75">
      <c r="C2228" t="s">
        <v>15</v>
      </c>
      <c r="D2228" s="3">
        <v>7.2190047288</v>
      </c>
      <c r="E2228" s="3">
        <v>19668.2832374737</v>
      </c>
      <c r="F2228" s="3">
        <v>27215.3891934371</v>
      </c>
      <c r="G2228" s="3">
        <v>20486.7405575046</v>
      </c>
      <c r="H2228" s="3">
        <f t="shared" si="34"/>
        <v>67377.6319931442</v>
      </c>
    </row>
    <row r="2229" spans="3:8" ht="12.75">
      <c r="C2229" t="s">
        <v>16</v>
      </c>
      <c r="D2229" s="3">
        <v>0.001471724</v>
      </c>
      <c r="E2229" s="3">
        <v>36.0292556146</v>
      </c>
      <c r="F2229" s="3">
        <v>0.22201902351</v>
      </c>
      <c r="G2229" s="3">
        <v>0.97872934386</v>
      </c>
      <c r="H2229" s="3">
        <f t="shared" si="34"/>
        <v>37.23147570597</v>
      </c>
    </row>
    <row r="2230" spans="3:8" ht="12.75">
      <c r="C2230" t="s">
        <v>17</v>
      </c>
      <c r="D2230" s="3">
        <v>0.00080147026</v>
      </c>
      <c r="E2230" s="3">
        <v>48.95428731437</v>
      </c>
      <c r="F2230" s="3">
        <v>0.30984420123</v>
      </c>
      <c r="G2230" s="3">
        <v>0.85272030603</v>
      </c>
      <c r="H2230" s="3">
        <f t="shared" si="34"/>
        <v>50.11765329189</v>
      </c>
    </row>
    <row r="2231" spans="3:8" ht="12.75">
      <c r="C2231" t="s">
        <v>18</v>
      </c>
      <c r="D2231" s="3">
        <v>0.00123122351</v>
      </c>
      <c r="E2231" s="3">
        <v>18.99901509454</v>
      </c>
      <c r="F2231" s="3">
        <v>0.23352087318</v>
      </c>
      <c r="G2231" s="3">
        <v>0.9157588692</v>
      </c>
      <c r="H2231" s="3">
        <f t="shared" si="34"/>
        <v>20.149526060430002</v>
      </c>
    </row>
    <row r="2232" spans="3:8" ht="12.75">
      <c r="C2232" t="s">
        <v>19</v>
      </c>
      <c r="D2232" s="3">
        <v>0.000264</v>
      </c>
      <c r="E2232" s="3">
        <v>0.1935415468</v>
      </c>
      <c r="H2232" s="3">
        <f t="shared" si="34"/>
        <v>0.19380554679999998</v>
      </c>
    </row>
    <row r="2233" spans="3:8" ht="12.75">
      <c r="C2233" t="s">
        <v>20</v>
      </c>
      <c r="E2233" s="3">
        <v>4267.064099487</v>
      </c>
      <c r="H2233" s="3">
        <f t="shared" si="34"/>
        <v>4267.064099487</v>
      </c>
    </row>
    <row r="2234" spans="3:8" ht="12.75">
      <c r="C2234" t="s">
        <v>21</v>
      </c>
      <c r="D2234" s="3">
        <v>0.30059663976</v>
      </c>
      <c r="E2234" s="3">
        <v>422.28507202149</v>
      </c>
      <c r="F2234" s="3">
        <v>3303.19335206889</v>
      </c>
      <c r="G2234" s="3">
        <v>1931.48547487419</v>
      </c>
      <c r="H2234" s="3">
        <f t="shared" si="34"/>
        <v>5657.26449560433</v>
      </c>
    </row>
    <row r="2235" spans="3:8" ht="12.75">
      <c r="C2235" t="s">
        <v>22</v>
      </c>
      <c r="F2235" s="3">
        <v>298.97971942711</v>
      </c>
      <c r="H2235" s="3">
        <f t="shared" si="34"/>
        <v>298.97971942711</v>
      </c>
    </row>
    <row r="2236" spans="3:8" ht="12.75">
      <c r="C2236" t="s">
        <v>23</v>
      </c>
      <c r="D2236" s="3">
        <v>0.0242</v>
      </c>
      <c r="E2236" s="3">
        <v>451.81520270823</v>
      </c>
      <c r="H2236" s="3">
        <f t="shared" si="34"/>
        <v>451.83940270823</v>
      </c>
    </row>
    <row r="2237" spans="3:8" ht="12.75">
      <c r="C2237" t="s">
        <v>24</v>
      </c>
      <c r="E2237" s="3">
        <v>7.0125044926</v>
      </c>
      <c r="H2237" s="3">
        <f t="shared" si="34"/>
        <v>7.0125044926</v>
      </c>
    </row>
    <row r="2238" spans="3:8" ht="12.75">
      <c r="C2238" t="s">
        <v>25</v>
      </c>
      <c r="E2238" s="3">
        <v>1850.9823</v>
      </c>
      <c r="H2238" s="3">
        <f t="shared" si="34"/>
        <v>1850.9823</v>
      </c>
    </row>
    <row r="2239" spans="3:8" ht="12.75">
      <c r="C2239" t="s">
        <v>26</v>
      </c>
      <c r="E2239" s="3">
        <v>1380.95569867946</v>
      </c>
      <c r="H2239" s="3">
        <f t="shared" si="34"/>
        <v>1380.95569867946</v>
      </c>
    </row>
    <row r="2240" spans="3:8" ht="12.75">
      <c r="C2240" t="s">
        <v>27</v>
      </c>
      <c r="E2240" s="3">
        <v>39.88736908583</v>
      </c>
      <c r="H2240" s="3">
        <f t="shared" si="34"/>
        <v>39.88736908583</v>
      </c>
    </row>
    <row r="2241" spans="3:8" ht="12.75">
      <c r="C2241" t="s">
        <v>28</v>
      </c>
      <c r="D2241" s="3">
        <v>0.0308</v>
      </c>
      <c r="E2241" s="3">
        <v>30.32218640764</v>
      </c>
      <c r="F2241" s="3">
        <v>1.81976122752</v>
      </c>
      <c r="G2241" s="3">
        <v>6.15205187832</v>
      </c>
      <c r="H2241" s="3">
        <f t="shared" si="34"/>
        <v>38.32479951348</v>
      </c>
    </row>
    <row r="2242" spans="3:8" ht="12.75">
      <c r="C2242" t="s">
        <v>29</v>
      </c>
      <c r="E2242" s="3">
        <v>0.13293361439</v>
      </c>
      <c r="H2242" s="3">
        <f t="shared" si="34"/>
        <v>0.13293361439</v>
      </c>
    </row>
    <row r="2243" spans="3:8" ht="12.75">
      <c r="C2243" t="s">
        <v>30</v>
      </c>
      <c r="D2243" s="3">
        <v>0.00275342644</v>
      </c>
      <c r="E2243" s="3">
        <v>105.71487528876</v>
      </c>
      <c r="F2243" s="3">
        <v>2.60139612933</v>
      </c>
      <c r="G2243" s="3">
        <v>1.25548497595</v>
      </c>
      <c r="H2243" s="3">
        <f t="shared" si="34"/>
        <v>109.57450982047999</v>
      </c>
    </row>
    <row r="2244" spans="3:8" ht="12.75">
      <c r="C2244" t="s">
        <v>31</v>
      </c>
      <c r="D2244" s="3">
        <v>0.001848</v>
      </c>
      <c r="E2244" s="3">
        <v>3.26387635618</v>
      </c>
      <c r="H2244" s="3">
        <f aca="true" t="shared" si="35" ref="H2244:H2307">SUM(D2244:G2244)</f>
        <v>3.26572435618</v>
      </c>
    </row>
    <row r="2245" spans="3:8" ht="12.75">
      <c r="C2245" t="s">
        <v>32</v>
      </c>
      <c r="D2245" s="3">
        <v>0.0187</v>
      </c>
      <c r="E2245" s="3">
        <v>32.91998441091</v>
      </c>
      <c r="F2245" s="3">
        <v>113.40897672744</v>
      </c>
      <c r="H2245" s="3">
        <f t="shared" si="35"/>
        <v>146.34766113835002</v>
      </c>
    </row>
    <row r="2246" spans="3:8" ht="12.75">
      <c r="C2246" t="s">
        <v>33</v>
      </c>
      <c r="F2246" s="3">
        <v>545.083009035</v>
      </c>
      <c r="H2246" s="3">
        <f t="shared" si="35"/>
        <v>545.083009035</v>
      </c>
    </row>
    <row r="2247" spans="3:8" ht="12.75">
      <c r="C2247" t="s">
        <v>34</v>
      </c>
      <c r="D2247" s="3">
        <v>0.00450844197</v>
      </c>
      <c r="E2247" s="3">
        <v>33.14579304245</v>
      </c>
      <c r="F2247" s="3">
        <v>0.03777249987</v>
      </c>
      <c r="G2247" s="3">
        <v>0.15431924872</v>
      </c>
      <c r="H2247" s="3">
        <f t="shared" si="35"/>
        <v>33.34239323301001</v>
      </c>
    </row>
    <row r="2248" spans="3:8" ht="12.75">
      <c r="C2248" t="s">
        <v>35</v>
      </c>
      <c r="E2248" s="3">
        <v>2.748396165</v>
      </c>
      <c r="H2248" s="3">
        <f t="shared" si="35"/>
        <v>2.748396165</v>
      </c>
    </row>
    <row r="2249" spans="3:8" ht="12.75">
      <c r="C2249" t="s">
        <v>36</v>
      </c>
      <c r="E2249" s="3">
        <v>4.6686629181</v>
      </c>
      <c r="H2249" s="3">
        <f t="shared" si="35"/>
        <v>4.6686629181</v>
      </c>
    </row>
    <row r="2250" spans="3:8" ht="12.75">
      <c r="C2250" t="s">
        <v>37</v>
      </c>
      <c r="E2250" s="3">
        <v>6.25684170194</v>
      </c>
      <c r="H2250" s="3">
        <f t="shared" si="35"/>
        <v>6.25684170194</v>
      </c>
    </row>
    <row r="2251" spans="3:8" ht="12.75">
      <c r="C2251" t="s">
        <v>38</v>
      </c>
      <c r="E2251" s="3">
        <v>1597.2651</v>
      </c>
      <c r="H2251" s="3">
        <f t="shared" si="35"/>
        <v>1597.2651</v>
      </c>
    </row>
    <row r="2252" spans="3:8" ht="12.75">
      <c r="C2252" t="s">
        <v>39</v>
      </c>
      <c r="E2252" s="3">
        <v>8.3110657</v>
      </c>
      <c r="H2252" s="3">
        <f t="shared" si="35"/>
        <v>8.3110657</v>
      </c>
    </row>
    <row r="2253" spans="3:8" ht="12.75">
      <c r="C2253" t="s">
        <v>40</v>
      </c>
      <c r="E2253" s="3">
        <v>173.656674</v>
      </c>
      <c r="H2253" s="3">
        <f t="shared" si="35"/>
        <v>173.656674</v>
      </c>
    </row>
    <row r="2254" spans="3:8" ht="12.75">
      <c r="C2254" t="s">
        <v>41</v>
      </c>
      <c r="E2254" s="3">
        <v>6.15656</v>
      </c>
      <c r="H2254" s="3">
        <f t="shared" si="35"/>
        <v>6.15656</v>
      </c>
    </row>
    <row r="2255" spans="3:8" ht="12.75">
      <c r="C2255" t="s">
        <v>42</v>
      </c>
      <c r="E2255" s="3">
        <v>1.2106158</v>
      </c>
      <c r="H2255" s="3">
        <f t="shared" si="35"/>
        <v>1.2106158</v>
      </c>
    </row>
    <row r="2256" spans="3:8" ht="12.75">
      <c r="C2256" t="s">
        <v>43</v>
      </c>
      <c r="E2256" s="3">
        <v>0.00095789094</v>
      </c>
      <c r="H2256" s="3">
        <f t="shared" si="35"/>
        <v>0.00095789094</v>
      </c>
    </row>
    <row r="2257" spans="3:8" ht="12.75">
      <c r="C2257" t="s">
        <v>44</v>
      </c>
      <c r="E2257" s="3">
        <v>2111.73424995275</v>
      </c>
      <c r="F2257" s="3">
        <v>9120.89447325731</v>
      </c>
      <c r="G2257" s="3">
        <v>13747.8745828275</v>
      </c>
      <c r="H2257" s="3">
        <f t="shared" si="35"/>
        <v>24980.50330603756</v>
      </c>
    </row>
    <row r="2258" spans="3:8" ht="12.75">
      <c r="C2258" t="s">
        <v>45</v>
      </c>
      <c r="E2258" s="3">
        <v>308.3171</v>
      </c>
      <c r="H2258" s="3">
        <f t="shared" si="35"/>
        <v>308.3171</v>
      </c>
    </row>
    <row r="2259" spans="3:8" ht="12.75">
      <c r="C2259" t="s">
        <v>46</v>
      </c>
      <c r="D2259" s="3">
        <v>0.0585708703</v>
      </c>
      <c r="E2259" s="3">
        <v>167.39329042286</v>
      </c>
      <c r="F2259" s="3">
        <v>0.28887265905</v>
      </c>
      <c r="G2259" s="3">
        <v>1.08673297495</v>
      </c>
      <c r="H2259" s="3">
        <f t="shared" si="35"/>
        <v>168.82746692716</v>
      </c>
    </row>
    <row r="2260" spans="3:8" ht="12.75">
      <c r="C2260" t="s">
        <v>47</v>
      </c>
      <c r="D2260" s="3">
        <v>0.22454809312</v>
      </c>
      <c r="E2260" s="3">
        <v>194.47624887941</v>
      </c>
      <c r="H2260" s="3">
        <f t="shared" si="35"/>
        <v>194.70079697253001</v>
      </c>
    </row>
    <row r="2261" spans="3:8" ht="12.75">
      <c r="C2261" t="s">
        <v>48</v>
      </c>
      <c r="D2261" s="3">
        <v>10.721714448</v>
      </c>
      <c r="E2261" s="3">
        <v>2791.17678230215</v>
      </c>
      <c r="F2261" s="3">
        <v>11925.9875196955</v>
      </c>
      <c r="G2261" s="3">
        <v>20547.5006790213</v>
      </c>
      <c r="H2261" s="3">
        <f t="shared" si="35"/>
        <v>35275.38669546695</v>
      </c>
    </row>
    <row r="2262" spans="3:8" ht="12.75">
      <c r="C2262" t="s">
        <v>49</v>
      </c>
      <c r="E2262" s="3">
        <v>4634.4262010437</v>
      </c>
      <c r="H2262" s="3">
        <f t="shared" si="35"/>
        <v>4634.4262010437</v>
      </c>
    </row>
    <row r="2263" spans="3:8" ht="12.75">
      <c r="C2263" t="s">
        <v>50</v>
      </c>
      <c r="E2263" s="3">
        <v>0.00141451915</v>
      </c>
      <c r="H2263" s="3">
        <f t="shared" si="35"/>
        <v>0.00141451915</v>
      </c>
    </row>
    <row r="2264" spans="3:8" ht="12.75">
      <c r="C2264" t="s">
        <v>51</v>
      </c>
      <c r="D2264" s="3">
        <v>0.0029225601</v>
      </c>
      <c r="E2264" s="3">
        <v>168.12138363729</v>
      </c>
      <c r="F2264" s="3">
        <v>0.04888826517</v>
      </c>
      <c r="G2264" s="3">
        <v>0.15617663843</v>
      </c>
      <c r="H2264" s="3">
        <f t="shared" si="35"/>
        <v>168.32937110099</v>
      </c>
    </row>
    <row r="2265" spans="3:8" ht="12.75">
      <c r="C2265" t="s">
        <v>52</v>
      </c>
      <c r="D2265" s="3">
        <v>0.011</v>
      </c>
      <c r="E2265" s="3">
        <v>146.39670062588</v>
      </c>
      <c r="F2265" s="3">
        <v>22.77013771986</v>
      </c>
      <c r="H2265" s="3">
        <f t="shared" si="35"/>
        <v>169.17783834573999</v>
      </c>
    </row>
    <row r="2266" spans="3:8" ht="12.75">
      <c r="C2266" t="s">
        <v>53</v>
      </c>
      <c r="D2266" s="3">
        <v>0.00836</v>
      </c>
      <c r="E2266" s="3">
        <v>162.04248777569</v>
      </c>
      <c r="F2266" s="3">
        <v>0.77549282247</v>
      </c>
      <c r="G2266" s="3">
        <v>6.88619508947</v>
      </c>
      <c r="H2266" s="3">
        <f t="shared" si="35"/>
        <v>169.71253568763</v>
      </c>
    </row>
    <row r="2267" spans="3:8" ht="12.75">
      <c r="C2267" t="s">
        <v>54</v>
      </c>
      <c r="D2267" s="3">
        <v>0.00803405597</v>
      </c>
      <c r="E2267" s="3">
        <v>0.46302067363</v>
      </c>
      <c r="F2267" s="3">
        <v>0.40690198572</v>
      </c>
      <c r="G2267" s="3">
        <v>1.67033110676</v>
      </c>
      <c r="H2267" s="3">
        <f t="shared" si="35"/>
        <v>2.54828782208</v>
      </c>
    </row>
    <row r="2268" spans="3:8" ht="12.75">
      <c r="C2268" t="s">
        <v>55</v>
      </c>
      <c r="E2268" s="3">
        <v>271.11591107382</v>
      </c>
      <c r="H2268" s="3">
        <f t="shared" si="35"/>
        <v>271.11591107382</v>
      </c>
    </row>
    <row r="2269" spans="3:8" ht="12.75">
      <c r="C2269" t="s">
        <v>56</v>
      </c>
      <c r="E2269" s="3">
        <v>2270.97467913269</v>
      </c>
      <c r="H2269" s="3">
        <f t="shared" si="35"/>
        <v>2270.97467913269</v>
      </c>
    </row>
    <row r="2270" spans="3:8" ht="12.75">
      <c r="C2270" t="s">
        <v>57</v>
      </c>
      <c r="D2270" s="3">
        <v>0.66535337728</v>
      </c>
      <c r="E2270" s="3">
        <v>5249.51694457806</v>
      </c>
      <c r="H2270" s="3">
        <f t="shared" si="35"/>
        <v>5250.18229795534</v>
      </c>
    </row>
    <row r="2271" spans="3:8" ht="12.75">
      <c r="C2271" t="s">
        <v>58</v>
      </c>
      <c r="D2271" s="3">
        <v>0.0462</v>
      </c>
      <c r="E2271" s="3">
        <v>30.93939403055</v>
      </c>
      <c r="F2271" s="3">
        <v>1.42947289038</v>
      </c>
      <c r="G2271" s="3">
        <v>3.17846127035</v>
      </c>
      <c r="H2271" s="3">
        <f t="shared" si="35"/>
        <v>35.59352819128</v>
      </c>
    </row>
    <row r="2272" spans="3:8" ht="12.75">
      <c r="C2272" t="s">
        <v>59</v>
      </c>
      <c r="E2272" s="3">
        <v>0.02221188567</v>
      </c>
      <c r="H2272" s="3">
        <f t="shared" si="35"/>
        <v>0.02221188567</v>
      </c>
    </row>
    <row r="2273" spans="3:8" ht="12.75">
      <c r="C2273" t="s">
        <v>60</v>
      </c>
      <c r="E2273" s="3">
        <v>0.1226240646</v>
      </c>
      <c r="H2273" s="3">
        <f t="shared" si="35"/>
        <v>0.1226240646</v>
      </c>
    </row>
    <row r="2274" spans="3:8" ht="12.75">
      <c r="C2274" t="s">
        <v>61</v>
      </c>
      <c r="E2274" s="3">
        <v>2293.80898977363</v>
      </c>
      <c r="H2274" s="3">
        <f t="shared" si="35"/>
        <v>2293.80898977363</v>
      </c>
    </row>
    <row r="2275" spans="3:8" ht="12.75">
      <c r="C2275" t="s">
        <v>62</v>
      </c>
      <c r="D2275" s="3">
        <v>0.22639807184</v>
      </c>
      <c r="E2275" s="3">
        <v>757.40981707906</v>
      </c>
      <c r="F2275" s="3">
        <v>0.15152695446</v>
      </c>
      <c r="G2275" s="3">
        <v>0.38924596585</v>
      </c>
      <c r="H2275" s="3">
        <f t="shared" si="35"/>
        <v>758.17698807121</v>
      </c>
    </row>
    <row r="2276" spans="3:8" ht="12.75">
      <c r="C2276" t="s">
        <v>63</v>
      </c>
      <c r="E2276" s="3">
        <v>8.18982109372</v>
      </c>
      <c r="H2276" s="3">
        <f t="shared" si="35"/>
        <v>8.18982109372</v>
      </c>
    </row>
    <row r="2277" spans="3:8" ht="12.75">
      <c r="C2277" t="s">
        <v>64</v>
      </c>
      <c r="E2277" s="3">
        <v>0.00498628162</v>
      </c>
      <c r="F2277" s="3">
        <v>585.84043129173</v>
      </c>
      <c r="G2277" s="3">
        <v>1460.48027853591</v>
      </c>
      <c r="H2277" s="3">
        <f t="shared" si="35"/>
        <v>2046.32569610926</v>
      </c>
    </row>
    <row r="2278" spans="3:8" ht="12.75">
      <c r="C2278" t="s">
        <v>65</v>
      </c>
      <c r="D2278" s="3">
        <v>0.03685813141</v>
      </c>
      <c r="E2278" s="3">
        <v>200.52624364666</v>
      </c>
      <c r="F2278" s="3">
        <v>0.3561731262</v>
      </c>
      <c r="G2278" s="3">
        <v>0.69747068449</v>
      </c>
      <c r="H2278" s="3">
        <f t="shared" si="35"/>
        <v>201.61674558876</v>
      </c>
    </row>
    <row r="2279" spans="3:8" ht="12.75">
      <c r="C2279" t="s">
        <v>66</v>
      </c>
      <c r="E2279" s="3">
        <v>5.21552804484</v>
      </c>
      <c r="F2279" s="3">
        <v>5514.88472567634</v>
      </c>
      <c r="G2279" s="3">
        <v>714.84768258696</v>
      </c>
      <c r="H2279" s="3">
        <f t="shared" si="35"/>
        <v>6234.94793630814</v>
      </c>
    </row>
    <row r="2280" spans="3:8" ht="12.75">
      <c r="C2280" t="s">
        <v>67</v>
      </c>
      <c r="E2280" s="3">
        <v>5.737877E-05</v>
      </c>
      <c r="H2280" s="3">
        <f t="shared" si="35"/>
        <v>5.737877E-05</v>
      </c>
    </row>
    <row r="2281" spans="3:8" ht="12.75">
      <c r="C2281" t="s">
        <v>68</v>
      </c>
      <c r="E2281" s="3">
        <v>0.0033950871</v>
      </c>
      <c r="H2281" s="3">
        <f t="shared" si="35"/>
        <v>0.0033950871</v>
      </c>
    </row>
    <row r="2282" spans="3:8" ht="12.75">
      <c r="C2282" t="s">
        <v>69</v>
      </c>
      <c r="E2282" s="3">
        <v>7461.137788116</v>
      </c>
      <c r="H2282" s="3">
        <f t="shared" si="35"/>
        <v>7461.137788116</v>
      </c>
    </row>
    <row r="2283" spans="3:8" ht="12.75">
      <c r="C2283" t="s">
        <v>270</v>
      </c>
      <c r="E2283" s="3">
        <v>6.7814512</v>
      </c>
      <c r="H2283" s="3">
        <f t="shared" si="35"/>
        <v>6.7814512</v>
      </c>
    </row>
    <row r="2284" spans="3:8" ht="12.75">
      <c r="C2284" t="s">
        <v>70</v>
      </c>
      <c r="D2284" s="3">
        <v>11003.2191484824</v>
      </c>
      <c r="E2284" s="3">
        <v>56095.1006542513</v>
      </c>
      <c r="F2284" s="3">
        <v>62358.6326697637</v>
      </c>
      <c r="G2284" s="3">
        <v>56874.8020319076</v>
      </c>
      <c r="H2284" s="3">
        <f t="shared" si="35"/>
        <v>186331.754504405</v>
      </c>
    </row>
    <row r="2285" spans="3:8" ht="12.75">
      <c r="C2285" t="s">
        <v>71</v>
      </c>
      <c r="E2285" s="3">
        <v>47.40993082224</v>
      </c>
      <c r="H2285" s="3">
        <f t="shared" si="35"/>
        <v>47.40993082224</v>
      </c>
    </row>
    <row r="2286" spans="3:8" ht="12.75">
      <c r="C2286" t="s">
        <v>72</v>
      </c>
      <c r="E2286" s="3">
        <v>0.84088832</v>
      </c>
      <c r="H2286" s="3">
        <f t="shared" si="35"/>
        <v>0.84088832</v>
      </c>
    </row>
    <row r="2287" spans="3:8" ht="12.75">
      <c r="C2287" t="s">
        <v>73</v>
      </c>
      <c r="E2287" s="3">
        <v>253.98644273438</v>
      </c>
      <c r="H2287" s="3">
        <f t="shared" si="35"/>
        <v>253.98644273438</v>
      </c>
    </row>
    <row r="2288" spans="3:8" ht="12.75">
      <c r="C2288" t="s">
        <v>74</v>
      </c>
      <c r="F2288" s="3">
        <v>10585.4221741363</v>
      </c>
      <c r="H2288" s="3">
        <f t="shared" si="35"/>
        <v>10585.4221741363</v>
      </c>
    </row>
    <row r="2289" spans="3:8" ht="12.75">
      <c r="C2289" t="s">
        <v>75</v>
      </c>
      <c r="F2289" s="3">
        <v>3715.96532394361</v>
      </c>
      <c r="H2289" s="3">
        <f t="shared" si="35"/>
        <v>3715.96532394361</v>
      </c>
    </row>
    <row r="2290" spans="3:8" ht="12.75">
      <c r="C2290" t="s">
        <v>76</v>
      </c>
      <c r="E2290" s="3">
        <v>887.90442633057</v>
      </c>
      <c r="H2290" s="3">
        <f t="shared" si="35"/>
        <v>887.90442633057</v>
      </c>
    </row>
    <row r="2291" spans="3:8" ht="12.75">
      <c r="C2291" t="s">
        <v>77</v>
      </c>
      <c r="E2291" s="3">
        <v>10.8915221</v>
      </c>
      <c r="H2291" s="3">
        <f t="shared" si="35"/>
        <v>10.8915221</v>
      </c>
    </row>
    <row r="2292" spans="3:8" ht="12.75">
      <c r="C2292" t="s">
        <v>78</v>
      </c>
      <c r="E2292" s="3">
        <v>68.90661648333</v>
      </c>
      <c r="H2292" s="3">
        <f t="shared" si="35"/>
        <v>68.90661648333</v>
      </c>
    </row>
    <row r="2293" spans="3:8" ht="12.75">
      <c r="C2293" t="s">
        <v>79</v>
      </c>
      <c r="E2293" s="3">
        <v>274.52759752198</v>
      </c>
      <c r="H2293" s="3">
        <f t="shared" si="35"/>
        <v>274.52759752198</v>
      </c>
    </row>
    <row r="2294" spans="3:8" ht="12.75">
      <c r="C2294" t="s">
        <v>80</v>
      </c>
      <c r="E2294" s="3">
        <v>725.47785744141</v>
      </c>
      <c r="F2294" s="3">
        <v>17707.9322373983</v>
      </c>
      <c r="H2294" s="3">
        <f t="shared" si="35"/>
        <v>18433.41009483971</v>
      </c>
    </row>
    <row r="2295" spans="3:8" ht="12.75">
      <c r="C2295" t="s">
        <v>81</v>
      </c>
      <c r="E2295" s="3">
        <v>2036.78067110224</v>
      </c>
      <c r="F2295" s="3">
        <v>9721.01979045499</v>
      </c>
      <c r="H2295" s="3">
        <f t="shared" si="35"/>
        <v>11757.80046155723</v>
      </c>
    </row>
    <row r="2296" spans="3:8" ht="12.75">
      <c r="C2296" t="s">
        <v>82</v>
      </c>
      <c r="E2296" s="3">
        <v>273.22773023438</v>
      </c>
      <c r="H2296" s="3">
        <f t="shared" si="35"/>
        <v>273.22773023438</v>
      </c>
    </row>
    <row r="2297" spans="3:8" ht="12.75">
      <c r="C2297" t="s">
        <v>83</v>
      </c>
      <c r="D2297" s="3">
        <v>2.191049676</v>
      </c>
      <c r="E2297" s="3">
        <v>30586.5443717359</v>
      </c>
      <c r="F2297" s="3">
        <v>35252.8993576953</v>
      </c>
      <c r="G2297" s="3">
        <v>58060.2733679918</v>
      </c>
      <c r="H2297" s="3">
        <f t="shared" si="35"/>
        <v>123901.908147099</v>
      </c>
    </row>
    <row r="2298" spans="1:8" ht="12.75">
      <c r="A2298" t="s">
        <v>140</v>
      </c>
      <c r="B2298" t="s">
        <v>141</v>
      </c>
      <c r="C2298" t="s">
        <v>2</v>
      </c>
      <c r="D2298" s="3">
        <v>1.18805958328</v>
      </c>
      <c r="E2298" s="3">
        <v>188.88635528933</v>
      </c>
      <c r="H2298" s="3">
        <f t="shared" si="35"/>
        <v>190.07441487261</v>
      </c>
    </row>
    <row r="2299" spans="3:8" ht="12.75">
      <c r="C2299" t="s">
        <v>3</v>
      </c>
      <c r="D2299" s="3">
        <v>13.75894063304</v>
      </c>
      <c r="E2299" s="3">
        <v>3782.62407402361</v>
      </c>
      <c r="H2299" s="3">
        <f t="shared" si="35"/>
        <v>3796.3830146566497</v>
      </c>
    </row>
    <row r="2300" spans="3:8" ht="12.75">
      <c r="C2300" t="s">
        <v>4</v>
      </c>
      <c r="D2300" s="3">
        <v>1077.323414428</v>
      </c>
      <c r="E2300" s="3">
        <v>12303.4199398557</v>
      </c>
      <c r="F2300" s="3">
        <v>5522.80990742109</v>
      </c>
      <c r="G2300" s="3">
        <v>7960.67634803668</v>
      </c>
      <c r="H2300" s="3">
        <f t="shared" si="35"/>
        <v>26864.22960974147</v>
      </c>
    </row>
    <row r="2301" spans="3:8" ht="12.75">
      <c r="C2301" t="s">
        <v>5</v>
      </c>
      <c r="E2301" s="3">
        <v>2416.32982978125</v>
      </c>
      <c r="F2301" s="3">
        <v>2985.16195950639</v>
      </c>
      <c r="H2301" s="3">
        <f t="shared" si="35"/>
        <v>5401.49178928764</v>
      </c>
    </row>
    <row r="2302" spans="3:8" ht="12.75">
      <c r="C2302" t="s">
        <v>6</v>
      </c>
      <c r="D2302" s="3">
        <v>17588.07050733</v>
      </c>
      <c r="E2302" s="3">
        <v>12867.0109318421</v>
      </c>
      <c r="F2302" s="3">
        <v>764.51215047476</v>
      </c>
      <c r="G2302" s="3">
        <v>615.17294048945</v>
      </c>
      <c r="H2302" s="3">
        <f t="shared" si="35"/>
        <v>31834.76653013631</v>
      </c>
    </row>
    <row r="2303" spans="3:8" ht="12.75">
      <c r="C2303" t="s">
        <v>7</v>
      </c>
      <c r="E2303" s="3">
        <v>92.578285</v>
      </c>
      <c r="H2303" s="3">
        <f t="shared" si="35"/>
        <v>92.578285</v>
      </c>
    </row>
    <row r="2304" spans="3:8" ht="12.75">
      <c r="C2304" t="s">
        <v>8</v>
      </c>
      <c r="D2304" s="3">
        <v>0.03325780708</v>
      </c>
      <c r="E2304" s="3">
        <v>409.47683087027</v>
      </c>
      <c r="F2304" s="3">
        <v>0.03617444439</v>
      </c>
      <c r="G2304" s="3">
        <v>0.33451706271</v>
      </c>
      <c r="H2304" s="3">
        <f t="shared" si="35"/>
        <v>409.88078018445003</v>
      </c>
    </row>
    <row r="2305" spans="3:8" ht="12.75">
      <c r="C2305" t="s">
        <v>9</v>
      </c>
      <c r="E2305" s="3">
        <v>2.42441820094</v>
      </c>
      <c r="H2305" s="3">
        <f t="shared" si="35"/>
        <v>2.42441820094</v>
      </c>
    </row>
    <row r="2306" spans="3:8" ht="12.75">
      <c r="C2306" t="s">
        <v>10</v>
      </c>
      <c r="D2306" s="3">
        <v>0.9105676604</v>
      </c>
      <c r="E2306" s="3">
        <v>0.39128487469</v>
      </c>
      <c r="F2306" s="3">
        <v>0.01776343524</v>
      </c>
      <c r="H2306" s="3">
        <f t="shared" si="35"/>
        <v>1.31961597033</v>
      </c>
    </row>
    <row r="2307" spans="3:8" ht="12.75">
      <c r="C2307" t="s">
        <v>11</v>
      </c>
      <c r="E2307" s="3">
        <v>901.82700439453</v>
      </c>
      <c r="H2307" s="3">
        <f t="shared" si="35"/>
        <v>901.82700439453</v>
      </c>
    </row>
    <row r="2308" spans="3:8" ht="12.75">
      <c r="C2308" t="s">
        <v>12</v>
      </c>
      <c r="D2308" s="3">
        <v>0.94867042992</v>
      </c>
      <c r="E2308" s="3">
        <v>549.25350441309</v>
      </c>
      <c r="F2308" s="3">
        <v>0.36248991852</v>
      </c>
      <c r="G2308" s="3">
        <v>4.84065457608</v>
      </c>
      <c r="H2308" s="3">
        <f aca="true" t="shared" si="36" ref="H2308:H2371">SUM(D2308:G2308)</f>
        <v>555.4053193376101</v>
      </c>
    </row>
    <row r="2309" spans="3:8" ht="12.75">
      <c r="C2309" t="s">
        <v>13</v>
      </c>
      <c r="D2309" s="3">
        <v>0.01392027616</v>
      </c>
      <c r="E2309" s="3">
        <v>245.82970893575</v>
      </c>
      <c r="F2309" s="3">
        <v>0.78926490597</v>
      </c>
      <c r="G2309" s="3">
        <v>9.53708468664</v>
      </c>
      <c r="H2309" s="3">
        <f t="shared" si="36"/>
        <v>256.16997880452</v>
      </c>
    </row>
    <row r="2310" spans="3:8" ht="12.75">
      <c r="C2310" t="s">
        <v>14</v>
      </c>
      <c r="D2310" s="3">
        <v>3.46639968</v>
      </c>
      <c r="F2310" s="3">
        <v>1107.6863344779</v>
      </c>
      <c r="H2310" s="3">
        <f t="shared" si="36"/>
        <v>1111.1527341578999</v>
      </c>
    </row>
    <row r="2311" spans="3:8" ht="12.75">
      <c r="C2311" t="s">
        <v>15</v>
      </c>
      <c r="D2311" s="3">
        <v>2900.017796172</v>
      </c>
      <c r="E2311" s="3">
        <v>71602.2382234722</v>
      </c>
      <c r="F2311" s="3">
        <v>37108.6103753031</v>
      </c>
      <c r="G2311" s="3">
        <v>58635.6281957097</v>
      </c>
      <c r="H2311" s="3">
        <f t="shared" si="36"/>
        <v>170246.494590657</v>
      </c>
    </row>
    <row r="2312" spans="3:8" ht="12.75">
      <c r="C2312" t="s">
        <v>16</v>
      </c>
      <c r="D2312" s="3">
        <v>0.00189218749</v>
      </c>
      <c r="E2312" s="3">
        <v>123.02022827579</v>
      </c>
      <c r="F2312" s="3">
        <v>0.29909104455</v>
      </c>
      <c r="G2312" s="3">
        <v>2.85323154345</v>
      </c>
      <c r="H2312" s="3">
        <f t="shared" si="36"/>
        <v>126.17444305128</v>
      </c>
    </row>
    <row r="2313" spans="3:8" ht="12.75">
      <c r="C2313" t="s">
        <v>17</v>
      </c>
      <c r="D2313" s="3">
        <v>0.00182581509</v>
      </c>
      <c r="E2313" s="3">
        <v>111.32852564054</v>
      </c>
      <c r="F2313" s="3">
        <v>0.4173122262</v>
      </c>
      <c r="G2313" s="3">
        <v>2.48586145563</v>
      </c>
      <c r="H2313" s="3">
        <f t="shared" si="36"/>
        <v>114.23352513745999</v>
      </c>
    </row>
    <row r="2314" spans="3:8" ht="12.75">
      <c r="C2314" t="s">
        <v>18</v>
      </c>
      <c r="D2314" s="3">
        <v>0.24509537102</v>
      </c>
      <c r="E2314" s="3">
        <v>115.38189190641</v>
      </c>
      <c r="F2314" s="3">
        <v>0.31484046921</v>
      </c>
      <c r="G2314" s="3">
        <v>2.66964498067</v>
      </c>
      <c r="H2314" s="3">
        <f t="shared" si="36"/>
        <v>118.61147272731</v>
      </c>
    </row>
    <row r="2315" spans="3:8" ht="12.75">
      <c r="C2315" t="s">
        <v>19</v>
      </c>
      <c r="D2315" s="3">
        <v>0.010413168</v>
      </c>
      <c r="E2315" s="3">
        <v>0.16807880913</v>
      </c>
      <c r="H2315" s="3">
        <f t="shared" si="36"/>
        <v>0.17849197713</v>
      </c>
    </row>
    <row r="2316" spans="3:8" ht="12.75">
      <c r="C2316" t="s">
        <v>20</v>
      </c>
      <c r="E2316" s="3">
        <v>3704.73782281036</v>
      </c>
      <c r="H2316" s="3">
        <f t="shared" si="36"/>
        <v>3704.73782281036</v>
      </c>
    </row>
    <row r="2317" spans="3:8" ht="12.75">
      <c r="C2317" t="s">
        <v>21</v>
      </c>
      <c r="D2317" s="3">
        <v>0.0556660444</v>
      </c>
      <c r="E2317" s="3">
        <v>12203.2234002686</v>
      </c>
      <c r="F2317" s="3">
        <v>4523.04511063749</v>
      </c>
      <c r="G2317" s="3">
        <v>4862.30868908768</v>
      </c>
      <c r="H2317" s="3">
        <f t="shared" si="36"/>
        <v>21588.63286603817</v>
      </c>
    </row>
    <row r="2318" spans="3:8" ht="12.75">
      <c r="C2318" t="s">
        <v>22</v>
      </c>
      <c r="F2318" s="3">
        <v>411.5695656231</v>
      </c>
      <c r="H2318" s="3">
        <f t="shared" si="36"/>
        <v>411.5695656231</v>
      </c>
    </row>
    <row r="2319" spans="3:8" ht="12.75">
      <c r="C2319" t="s">
        <v>23</v>
      </c>
      <c r="D2319" s="3">
        <v>1.1377140816</v>
      </c>
      <c r="E2319" s="3">
        <v>17967.823919173</v>
      </c>
      <c r="H2319" s="3">
        <f t="shared" si="36"/>
        <v>17968.9616332546</v>
      </c>
    </row>
    <row r="2320" spans="3:8" ht="12.75">
      <c r="C2320" t="s">
        <v>24</v>
      </c>
      <c r="E2320" s="3">
        <v>14.09548684208</v>
      </c>
      <c r="H2320" s="3">
        <f t="shared" si="36"/>
        <v>14.09548684208</v>
      </c>
    </row>
    <row r="2321" spans="3:8" ht="12.75">
      <c r="C2321" t="s">
        <v>25</v>
      </c>
      <c r="E2321" s="3">
        <v>1607.0544</v>
      </c>
      <c r="H2321" s="3">
        <f t="shared" si="36"/>
        <v>1607.0544</v>
      </c>
    </row>
    <row r="2322" spans="3:8" ht="12.75">
      <c r="C2322" t="s">
        <v>26</v>
      </c>
      <c r="E2322" s="3">
        <v>1212.18831563643</v>
      </c>
      <c r="H2322" s="3">
        <f t="shared" si="36"/>
        <v>1212.18831563643</v>
      </c>
    </row>
    <row r="2323" spans="3:8" ht="12.75">
      <c r="C2323" t="s">
        <v>27</v>
      </c>
      <c r="E2323" s="3">
        <v>27.14685316132</v>
      </c>
      <c r="H2323" s="3">
        <f t="shared" si="36"/>
        <v>27.14685316132</v>
      </c>
    </row>
    <row r="2324" spans="3:8" ht="12.75">
      <c r="C2324" t="s">
        <v>28</v>
      </c>
      <c r="D2324" s="3">
        <v>2.562751408</v>
      </c>
      <c r="E2324" s="3">
        <v>1160.22833699827</v>
      </c>
      <c r="F2324" s="3">
        <v>2.46798920541</v>
      </c>
      <c r="G2324" s="3">
        <v>5.85677796527</v>
      </c>
      <c r="H2324" s="3">
        <f t="shared" si="36"/>
        <v>1171.11585557695</v>
      </c>
    </row>
    <row r="2325" spans="3:8" ht="12.75">
      <c r="C2325" t="s">
        <v>29</v>
      </c>
      <c r="D2325" s="3">
        <v>14.62156</v>
      </c>
      <c r="E2325" s="3">
        <v>0.11541522356</v>
      </c>
      <c r="H2325" s="3">
        <f t="shared" si="36"/>
        <v>14.73697522356</v>
      </c>
    </row>
    <row r="2326" spans="3:8" ht="12.75">
      <c r="C2326" t="s">
        <v>30</v>
      </c>
      <c r="D2326" s="3">
        <v>0.00256399242</v>
      </c>
      <c r="E2326" s="3">
        <v>412.52234321424</v>
      </c>
      <c r="F2326" s="3">
        <v>3.50282772603</v>
      </c>
      <c r="G2326" s="3">
        <v>3.66001125735</v>
      </c>
      <c r="H2326" s="3">
        <f t="shared" si="36"/>
        <v>419.68774619003995</v>
      </c>
    </row>
    <row r="2327" spans="3:8" ht="12.75">
      <c r="C2327" t="s">
        <v>31</v>
      </c>
      <c r="D2327" s="3">
        <v>1.196127016</v>
      </c>
      <c r="E2327" s="3">
        <v>2.83375293372</v>
      </c>
      <c r="H2327" s="3">
        <f t="shared" si="36"/>
        <v>4.02987994972</v>
      </c>
    </row>
    <row r="2328" spans="3:8" ht="12.75">
      <c r="C2328" t="s">
        <v>32</v>
      </c>
      <c r="D2328" s="3">
        <v>3.980259364</v>
      </c>
      <c r="E2328" s="3">
        <v>1166.3858856562</v>
      </c>
      <c r="F2328" s="3">
        <v>154.00391795988</v>
      </c>
      <c r="H2328" s="3">
        <f t="shared" si="36"/>
        <v>1324.3700629800799</v>
      </c>
    </row>
    <row r="2329" spans="3:8" ht="12.75">
      <c r="C2329" t="s">
        <v>33</v>
      </c>
      <c r="F2329" s="3">
        <v>728.32185975112</v>
      </c>
      <c r="H2329" s="3">
        <f t="shared" si="36"/>
        <v>728.32185975112</v>
      </c>
    </row>
    <row r="2330" spans="3:8" ht="12.75">
      <c r="C2330" t="s">
        <v>34</v>
      </c>
      <c r="D2330" s="3">
        <v>0.00187132457</v>
      </c>
      <c r="E2330" s="3">
        <v>75.37643066175</v>
      </c>
      <c r="F2330" s="3">
        <v>0.05084368098</v>
      </c>
      <c r="G2330" s="3">
        <v>0.52919842138</v>
      </c>
      <c r="H2330" s="3">
        <f t="shared" si="36"/>
        <v>75.95834408868001</v>
      </c>
    </row>
    <row r="2331" spans="3:8" ht="12.75">
      <c r="C2331" t="s">
        <v>35</v>
      </c>
      <c r="E2331" s="3">
        <v>10.01643567108</v>
      </c>
      <c r="H2331" s="3">
        <f t="shared" si="36"/>
        <v>10.01643567108</v>
      </c>
    </row>
    <row r="2332" spans="3:8" ht="12.75">
      <c r="C2332" t="s">
        <v>36</v>
      </c>
      <c r="E2332" s="3">
        <v>4.06553587647</v>
      </c>
      <c r="H2332" s="3">
        <f t="shared" si="36"/>
        <v>4.06553587647</v>
      </c>
    </row>
    <row r="2333" spans="3:8" ht="12.75">
      <c r="C2333" t="s">
        <v>37</v>
      </c>
      <c r="E2333" s="3">
        <v>6.52146338259</v>
      </c>
      <c r="H2333" s="3">
        <f t="shared" si="36"/>
        <v>6.52146338259</v>
      </c>
    </row>
    <row r="2334" spans="3:8" ht="12.75">
      <c r="C2334" t="s">
        <v>38</v>
      </c>
      <c r="E2334" s="3">
        <v>1386.7728</v>
      </c>
      <c r="H2334" s="3">
        <f t="shared" si="36"/>
        <v>1386.7728</v>
      </c>
    </row>
    <row r="2335" spans="3:8" ht="12.75">
      <c r="C2335" t="s">
        <v>39</v>
      </c>
      <c r="E2335" s="3">
        <v>30.434027</v>
      </c>
      <c r="H2335" s="3">
        <f t="shared" si="36"/>
        <v>30.434027</v>
      </c>
    </row>
    <row r="2336" spans="3:8" ht="12.75">
      <c r="C2336" t="s">
        <v>40</v>
      </c>
      <c r="E2336" s="3">
        <v>159.080547</v>
      </c>
      <c r="H2336" s="3">
        <f t="shared" si="36"/>
        <v>159.080547</v>
      </c>
    </row>
    <row r="2337" spans="3:8" ht="12.75">
      <c r="C2337" t="s">
        <v>41</v>
      </c>
      <c r="E2337" s="3">
        <v>22.544512</v>
      </c>
      <c r="H2337" s="3">
        <f t="shared" si="36"/>
        <v>22.544512</v>
      </c>
    </row>
    <row r="2338" spans="3:8" ht="12.75">
      <c r="C2338" t="s">
        <v>42</v>
      </c>
      <c r="E2338" s="3">
        <v>4.4331155</v>
      </c>
      <c r="H2338" s="3">
        <f t="shared" si="36"/>
        <v>4.4331155</v>
      </c>
    </row>
    <row r="2339" spans="3:8" ht="12.75">
      <c r="C2339" t="s">
        <v>43</v>
      </c>
      <c r="E2339" s="3">
        <v>0.00083165723</v>
      </c>
      <c r="H2339" s="3">
        <f t="shared" si="36"/>
        <v>0.00083165723</v>
      </c>
    </row>
    <row r="2340" spans="3:8" ht="12.75">
      <c r="C2340" t="s">
        <v>44</v>
      </c>
      <c r="E2340" s="3">
        <v>2008.60336696135</v>
      </c>
      <c r="F2340" s="3">
        <v>12144.9655180012</v>
      </c>
      <c r="G2340" s="3">
        <v>46711.6055848777</v>
      </c>
      <c r="H2340" s="3">
        <f t="shared" si="36"/>
        <v>60865.174469840254</v>
      </c>
    </row>
    <row r="2341" spans="3:8" ht="12.75">
      <c r="C2341" t="s">
        <v>45</v>
      </c>
      <c r="E2341" s="3">
        <v>342.398804</v>
      </c>
      <c r="H2341" s="3">
        <f t="shared" si="36"/>
        <v>342.398804</v>
      </c>
    </row>
    <row r="2342" spans="3:8" ht="12.75">
      <c r="C2342" t="s">
        <v>46</v>
      </c>
      <c r="D2342" s="3">
        <v>0.17201043164</v>
      </c>
      <c r="E2342" s="3">
        <v>567.50014338602</v>
      </c>
      <c r="F2342" s="3">
        <v>0.39182613837</v>
      </c>
      <c r="G2342" s="3">
        <v>3.16807217409</v>
      </c>
      <c r="H2342" s="3">
        <f t="shared" si="36"/>
        <v>571.23205213012</v>
      </c>
    </row>
    <row r="2343" spans="3:8" ht="12.75">
      <c r="C2343" t="s">
        <v>47</v>
      </c>
      <c r="D2343" s="3">
        <v>0.11502431496</v>
      </c>
      <c r="E2343" s="3">
        <v>442.26427770497</v>
      </c>
      <c r="H2343" s="3">
        <f t="shared" si="36"/>
        <v>442.37930201993004</v>
      </c>
    </row>
    <row r="2344" spans="3:8" ht="12.75">
      <c r="C2344" t="s">
        <v>48</v>
      </c>
      <c r="D2344" s="3">
        <v>74741.33182512</v>
      </c>
      <c r="E2344" s="3">
        <v>77690.2546630041</v>
      </c>
      <c r="F2344" s="3">
        <v>16440.1356321088</v>
      </c>
      <c r="G2344" s="3">
        <v>14952.8947095931</v>
      </c>
      <c r="H2344" s="3">
        <f t="shared" si="36"/>
        <v>183824.616829826</v>
      </c>
    </row>
    <row r="2345" spans="3:8" ht="12.75">
      <c r="C2345" t="s">
        <v>49</v>
      </c>
      <c r="E2345" s="3">
        <v>2695.0181076416</v>
      </c>
      <c r="H2345" s="3">
        <f t="shared" si="36"/>
        <v>2695.0181076416</v>
      </c>
    </row>
    <row r="2346" spans="3:8" ht="12.75">
      <c r="C2346" t="s">
        <v>50</v>
      </c>
      <c r="E2346" s="3">
        <v>0.0002404872</v>
      </c>
      <c r="H2346" s="3">
        <f t="shared" si="36"/>
        <v>0.0002404872</v>
      </c>
    </row>
    <row r="2347" spans="3:8" ht="12.75">
      <c r="C2347" t="s">
        <v>51</v>
      </c>
      <c r="D2347" s="3">
        <v>0.00520635318</v>
      </c>
      <c r="E2347" s="3">
        <v>476.99408675009</v>
      </c>
      <c r="F2347" s="3">
        <v>0.06574021059</v>
      </c>
      <c r="G2347" s="3">
        <v>0.53556785785</v>
      </c>
      <c r="H2347" s="3">
        <f t="shared" si="36"/>
        <v>477.60060117170997</v>
      </c>
    </row>
    <row r="2348" spans="3:8" ht="12.75">
      <c r="C2348" t="s">
        <v>52</v>
      </c>
      <c r="D2348" s="3">
        <v>4.33772126</v>
      </c>
      <c r="E2348" s="3">
        <v>5796.55103943017</v>
      </c>
      <c r="F2348" s="3">
        <v>31.4466820344</v>
      </c>
      <c r="H2348" s="3">
        <f t="shared" si="36"/>
        <v>5832.3354427245695</v>
      </c>
    </row>
    <row r="2349" spans="3:8" ht="12.75">
      <c r="C2349" t="s">
        <v>53</v>
      </c>
      <c r="D2349" s="3">
        <v>109.19712712</v>
      </c>
      <c r="E2349" s="3">
        <v>6379.07655599724</v>
      </c>
      <c r="F2349" s="3">
        <v>1.05854001597</v>
      </c>
      <c r="G2349" s="3">
        <v>9.10065455977</v>
      </c>
      <c r="H2349" s="3">
        <f t="shared" si="36"/>
        <v>6498.43287769298</v>
      </c>
    </row>
    <row r="2350" spans="3:8" ht="12.75">
      <c r="C2350" t="s">
        <v>54</v>
      </c>
      <c r="D2350" s="3">
        <v>0.2705016962</v>
      </c>
      <c r="E2350" s="3">
        <v>0.5039933625</v>
      </c>
      <c r="F2350" s="3">
        <v>0.56673926502</v>
      </c>
      <c r="G2350" s="3">
        <v>1.28718934785</v>
      </c>
      <c r="H2350" s="3">
        <f t="shared" si="36"/>
        <v>2.6284236715700002</v>
      </c>
    </row>
    <row r="2351" spans="3:8" ht="12.75">
      <c r="C2351" t="s">
        <v>55</v>
      </c>
      <c r="E2351" s="3">
        <v>3986.28874933864</v>
      </c>
      <c r="H2351" s="3">
        <f t="shared" si="36"/>
        <v>3986.28874933864</v>
      </c>
    </row>
    <row r="2352" spans="3:8" ht="12.75">
      <c r="C2352" t="s">
        <v>56</v>
      </c>
      <c r="E2352" s="3">
        <v>2084.65040032816</v>
      </c>
      <c r="H2352" s="3">
        <f t="shared" si="36"/>
        <v>2084.65040032816</v>
      </c>
    </row>
    <row r="2353" spans="3:8" ht="12.75">
      <c r="C2353" t="s">
        <v>57</v>
      </c>
      <c r="D2353" s="3">
        <v>980.9791736032</v>
      </c>
      <c r="E2353" s="3">
        <v>7798.46653674314</v>
      </c>
      <c r="H2353" s="3">
        <f t="shared" si="36"/>
        <v>8779.44571034634</v>
      </c>
    </row>
    <row r="2354" spans="3:8" ht="12.75">
      <c r="C2354" t="s">
        <v>58</v>
      </c>
      <c r="D2354" s="3">
        <v>2.418482892</v>
      </c>
      <c r="E2354" s="3">
        <v>1160.91850240375</v>
      </c>
      <c r="F2354" s="3">
        <v>1.94303952063</v>
      </c>
      <c r="G2354" s="3">
        <v>4.90433756681</v>
      </c>
      <c r="H2354" s="3">
        <f t="shared" si="36"/>
        <v>1170.1843623831899</v>
      </c>
    </row>
    <row r="2355" spans="3:8" ht="12.75">
      <c r="C2355" t="s">
        <v>59</v>
      </c>
      <c r="D2355" s="3">
        <v>0.00381432</v>
      </c>
      <c r="E2355" s="3">
        <v>0.05051080864</v>
      </c>
      <c r="H2355" s="3">
        <f t="shared" si="36"/>
        <v>0.054325128640000005</v>
      </c>
    </row>
    <row r="2356" spans="3:8" ht="12.75">
      <c r="C2356" t="s">
        <v>60</v>
      </c>
      <c r="D2356" s="3">
        <v>0.000486707</v>
      </c>
      <c r="E2356" s="3">
        <v>0.27885823612</v>
      </c>
      <c r="H2356" s="3">
        <f t="shared" si="36"/>
        <v>0.27934494311999997</v>
      </c>
    </row>
    <row r="2357" spans="3:8" ht="12.75">
      <c r="C2357" t="s">
        <v>61</v>
      </c>
      <c r="E2357" s="3">
        <v>2702.04192339543</v>
      </c>
      <c r="H2357" s="3">
        <f t="shared" si="36"/>
        <v>2702.04192339543</v>
      </c>
    </row>
    <row r="2358" spans="3:8" ht="12.75">
      <c r="C2358" t="s">
        <v>62</v>
      </c>
      <c r="D2358" s="3">
        <v>0.5059022336</v>
      </c>
      <c r="E2358" s="3">
        <v>1861.24836506817</v>
      </c>
      <c r="F2358" s="3">
        <v>0.20673884706</v>
      </c>
      <c r="G2358" s="3">
        <v>1.13474092666</v>
      </c>
      <c r="H2358" s="3">
        <f t="shared" si="36"/>
        <v>1863.09574707549</v>
      </c>
    </row>
    <row r="2359" spans="3:8" ht="12.75">
      <c r="C2359" t="s">
        <v>63</v>
      </c>
      <c r="D2359" s="3">
        <v>7165.488853</v>
      </c>
      <c r="E2359" s="3">
        <v>18.62468447831</v>
      </c>
      <c r="H2359" s="3">
        <f t="shared" si="36"/>
        <v>7184.11353747831</v>
      </c>
    </row>
    <row r="2360" spans="3:8" ht="12.75">
      <c r="C2360" t="s">
        <v>64</v>
      </c>
      <c r="E2360" s="3">
        <v>0.00432917461</v>
      </c>
      <c r="F2360" s="3">
        <v>792.65097633967</v>
      </c>
      <c r="G2360" s="3">
        <v>1205.17025498325</v>
      </c>
      <c r="H2360" s="3">
        <f t="shared" si="36"/>
        <v>1997.8255604975302</v>
      </c>
    </row>
    <row r="2361" spans="3:8" ht="12.75">
      <c r="C2361" t="s">
        <v>65</v>
      </c>
      <c r="D2361" s="3">
        <v>0.15543650512</v>
      </c>
      <c r="E2361" s="3">
        <v>713.91309181745</v>
      </c>
      <c r="F2361" s="3">
        <v>0.48428863272</v>
      </c>
      <c r="G2361" s="3">
        <v>2.03327556927</v>
      </c>
      <c r="H2361" s="3">
        <f t="shared" si="36"/>
        <v>716.58609252456</v>
      </c>
    </row>
    <row r="2362" spans="3:8" ht="12.75">
      <c r="C2362" t="s">
        <v>66</v>
      </c>
      <c r="E2362" s="3">
        <v>0.00028481412</v>
      </c>
      <c r="F2362" s="3">
        <v>5973.76554283186</v>
      </c>
      <c r="G2362" s="3">
        <v>2334.06416083108</v>
      </c>
      <c r="H2362" s="3">
        <f t="shared" si="36"/>
        <v>8307.82998847706</v>
      </c>
    </row>
    <row r="2363" spans="3:8" ht="12.75">
      <c r="C2363" t="s">
        <v>67</v>
      </c>
      <c r="D2363" s="3">
        <v>1.144296E-05</v>
      </c>
      <c r="E2363" s="3">
        <v>0.00013005088</v>
      </c>
      <c r="H2363" s="3">
        <f t="shared" si="36"/>
        <v>0.00014149384</v>
      </c>
    </row>
    <row r="2364" spans="3:8" ht="12.75">
      <c r="C2364" t="s">
        <v>68</v>
      </c>
      <c r="E2364" s="3">
        <v>0.00771832221</v>
      </c>
      <c r="H2364" s="3">
        <f t="shared" si="36"/>
        <v>0.00771832221</v>
      </c>
    </row>
    <row r="2365" spans="3:8" ht="12.75">
      <c r="C2365" t="s">
        <v>69</v>
      </c>
      <c r="E2365" s="3">
        <v>6472.96071500364</v>
      </c>
      <c r="H2365" s="3">
        <f t="shared" si="36"/>
        <v>6472.96071500364</v>
      </c>
    </row>
    <row r="2366" spans="3:8" ht="12.75">
      <c r="C2366" t="s">
        <v>270</v>
      </c>
      <c r="E2366" s="3">
        <v>24.832781</v>
      </c>
      <c r="H2366" s="3">
        <f t="shared" si="36"/>
        <v>24.832781</v>
      </c>
    </row>
    <row r="2367" spans="3:8" ht="12.75">
      <c r="C2367" t="s">
        <v>70</v>
      </c>
      <c r="D2367" s="3">
        <v>10675.409350756</v>
      </c>
      <c r="E2367" s="3">
        <v>79866.0777923299</v>
      </c>
      <c r="F2367" s="3">
        <v>83755.066355453</v>
      </c>
      <c r="G2367" s="3">
        <v>193464.91621028</v>
      </c>
      <c r="H2367" s="3">
        <f t="shared" si="36"/>
        <v>367761.46970881894</v>
      </c>
    </row>
    <row r="2368" spans="3:8" ht="12.75">
      <c r="C2368" t="s">
        <v>71</v>
      </c>
      <c r="E2368" s="3">
        <v>105.305268</v>
      </c>
      <c r="H2368" s="3">
        <f t="shared" si="36"/>
        <v>105.305268</v>
      </c>
    </row>
    <row r="2369" spans="3:8" ht="12.75">
      <c r="C2369" t="s">
        <v>72</v>
      </c>
      <c r="E2369" s="3">
        <v>3.0792222</v>
      </c>
      <c r="H2369" s="3">
        <f t="shared" si="36"/>
        <v>3.0792222</v>
      </c>
    </row>
    <row r="2370" spans="3:8" ht="12.75">
      <c r="C2370" t="s">
        <v>73</v>
      </c>
      <c r="E2370" s="3">
        <v>0.24897142612</v>
      </c>
      <c r="H2370" s="3">
        <f t="shared" si="36"/>
        <v>0.24897142612</v>
      </c>
    </row>
    <row r="2371" spans="3:8" ht="12.75">
      <c r="C2371" t="s">
        <v>74</v>
      </c>
      <c r="F2371" s="3">
        <v>14221.8622738621</v>
      </c>
      <c r="H2371" s="3">
        <f t="shared" si="36"/>
        <v>14221.8622738621</v>
      </c>
    </row>
    <row r="2372" spans="3:8" ht="12.75">
      <c r="C2372" t="s">
        <v>75</v>
      </c>
      <c r="F2372" s="3">
        <v>5054.05224268961</v>
      </c>
      <c r="H2372" s="3">
        <f aca="true" t="shared" si="37" ref="H2372:H2435">SUM(D2372:G2372)</f>
        <v>5054.05224268961</v>
      </c>
    </row>
    <row r="2373" spans="3:8" ht="12.75">
      <c r="C2373" t="s">
        <v>76</v>
      </c>
      <c r="E2373" s="3">
        <v>883.00073320313</v>
      </c>
      <c r="H2373" s="3">
        <f t="shared" si="37"/>
        <v>883.00073320313</v>
      </c>
    </row>
    <row r="2374" spans="3:8" ht="12.75">
      <c r="C2374" t="s">
        <v>77</v>
      </c>
      <c r="E2374" s="3">
        <v>26.6713</v>
      </c>
      <c r="H2374" s="3">
        <f t="shared" si="37"/>
        <v>26.6713</v>
      </c>
    </row>
    <row r="2375" spans="3:8" ht="12.75">
      <c r="C2375" t="s">
        <v>78</v>
      </c>
      <c r="E2375" s="3">
        <v>48.076786</v>
      </c>
      <c r="H2375" s="3">
        <f t="shared" si="37"/>
        <v>48.076786</v>
      </c>
    </row>
    <row r="2376" spans="3:8" ht="12.75">
      <c r="C2376" t="s">
        <v>79</v>
      </c>
      <c r="E2376" s="3">
        <v>321.52568378906</v>
      </c>
      <c r="H2376" s="3">
        <f t="shared" si="37"/>
        <v>321.52568378906</v>
      </c>
    </row>
    <row r="2377" spans="3:8" ht="12.75">
      <c r="C2377" t="s">
        <v>80</v>
      </c>
      <c r="E2377" s="3">
        <v>664.95368851758</v>
      </c>
      <c r="F2377" s="3">
        <v>24239.4670274325</v>
      </c>
      <c r="H2377" s="3">
        <f t="shared" si="37"/>
        <v>24904.42071595008</v>
      </c>
    </row>
    <row r="2378" spans="3:8" ht="12.75">
      <c r="C2378" t="s">
        <v>81</v>
      </c>
      <c r="E2378" s="3">
        <v>4093.82525987794</v>
      </c>
      <c r="F2378" s="3">
        <v>12940.2323869422</v>
      </c>
      <c r="H2378" s="3">
        <f t="shared" si="37"/>
        <v>17034.05764682014</v>
      </c>
    </row>
    <row r="2379" spans="3:8" ht="12.75">
      <c r="C2379" t="s">
        <v>82</v>
      </c>
      <c r="E2379" s="3">
        <v>229.46231792969</v>
      </c>
      <c r="H2379" s="3">
        <f t="shared" si="37"/>
        <v>229.46231792969</v>
      </c>
    </row>
    <row r="2380" spans="3:8" ht="12.75">
      <c r="C2380" t="s">
        <v>83</v>
      </c>
      <c r="D2380" s="3">
        <v>2016.83363994</v>
      </c>
      <c r="E2380" s="3">
        <v>31733.9709970273</v>
      </c>
      <c r="F2380" s="3">
        <v>47340.9597328174</v>
      </c>
      <c r="G2380" s="3">
        <v>201859.965287055</v>
      </c>
      <c r="H2380" s="3">
        <f t="shared" si="37"/>
        <v>282951.72965683974</v>
      </c>
    </row>
    <row r="2381" spans="1:8" ht="12.75">
      <c r="A2381" t="s">
        <v>142</v>
      </c>
      <c r="B2381" t="s">
        <v>143</v>
      </c>
      <c r="C2381" t="s">
        <v>2</v>
      </c>
      <c r="D2381" s="3">
        <v>0.00030476313</v>
      </c>
      <c r="E2381" s="3">
        <v>117.88785683908</v>
      </c>
      <c r="H2381" s="3">
        <f t="shared" si="37"/>
        <v>117.88816160221</v>
      </c>
    </row>
    <row r="2382" spans="3:8" ht="12.75">
      <c r="C2382" t="s">
        <v>3</v>
      </c>
      <c r="D2382" s="3">
        <v>0.0008229841</v>
      </c>
      <c r="E2382" s="3">
        <v>2360.57043895764</v>
      </c>
      <c r="H2382" s="3">
        <f t="shared" si="37"/>
        <v>2360.57126194174</v>
      </c>
    </row>
    <row r="2383" spans="3:8" ht="12.75">
      <c r="C2383" t="s">
        <v>4</v>
      </c>
      <c r="D2383" s="3">
        <v>0.1091965628</v>
      </c>
      <c r="E2383" s="3">
        <v>662.1380300056</v>
      </c>
      <c r="F2383" s="3">
        <v>11822.9566142415</v>
      </c>
      <c r="G2383" s="3">
        <v>7522.35459284665</v>
      </c>
      <c r="H2383" s="3">
        <f t="shared" si="37"/>
        <v>20007.55843365655</v>
      </c>
    </row>
    <row r="2384" spans="3:8" ht="12.75">
      <c r="C2384" t="s">
        <v>5</v>
      </c>
      <c r="E2384" s="3">
        <v>5629.47782199688</v>
      </c>
      <c r="F2384" s="3">
        <v>3393.87378400053</v>
      </c>
      <c r="H2384" s="3">
        <f t="shared" si="37"/>
        <v>9023.35160599741</v>
      </c>
    </row>
    <row r="2385" spans="3:8" ht="12.75">
      <c r="C2385" t="s">
        <v>6</v>
      </c>
      <c r="D2385" s="3">
        <v>0.013169077</v>
      </c>
      <c r="E2385" s="3">
        <v>784.94911868374</v>
      </c>
      <c r="F2385" s="3">
        <v>883.21419780004</v>
      </c>
      <c r="G2385" s="3">
        <v>208.31960033038</v>
      </c>
      <c r="H2385" s="3">
        <f t="shared" si="37"/>
        <v>1876.49608589116</v>
      </c>
    </row>
    <row r="2386" spans="3:8" ht="12.75">
      <c r="C2386" t="s">
        <v>7</v>
      </c>
      <c r="E2386" s="3">
        <v>42.788754</v>
      </c>
      <c r="H2386" s="3">
        <f t="shared" si="37"/>
        <v>42.788754</v>
      </c>
    </row>
    <row r="2387" spans="3:8" ht="12.75">
      <c r="C2387" t="s">
        <v>8</v>
      </c>
      <c r="D2387" s="3">
        <v>0.00040302891</v>
      </c>
      <c r="E2387" s="3">
        <v>169.580694022</v>
      </c>
      <c r="F2387" s="3">
        <v>0.04239343791</v>
      </c>
      <c r="G2387" s="3">
        <v>0.06258472933</v>
      </c>
      <c r="H2387" s="3">
        <f t="shared" si="37"/>
        <v>169.68607521815</v>
      </c>
    </row>
    <row r="2388" spans="3:8" ht="12.75">
      <c r="C2388" t="s">
        <v>9</v>
      </c>
      <c r="D2388" s="3">
        <v>0.27438251338</v>
      </c>
      <c r="E2388" s="3">
        <v>4.2895118857</v>
      </c>
      <c r="H2388" s="3">
        <f t="shared" si="37"/>
        <v>4.56389439908</v>
      </c>
    </row>
    <row r="2389" spans="3:8" ht="12.75">
      <c r="C2389" t="s">
        <v>10</v>
      </c>
      <c r="D2389" s="3">
        <v>0.07251246889</v>
      </c>
      <c r="E2389" s="3">
        <v>0.69176304876</v>
      </c>
      <c r="F2389" s="3">
        <v>0.02040027441</v>
      </c>
      <c r="G2389" s="3">
        <v>0.006043442</v>
      </c>
      <c r="H2389" s="3">
        <f t="shared" si="37"/>
        <v>0.79071923406</v>
      </c>
    </row>
    <row r="2390" spans="3:8" ht="12.75">
      <c r="C2390" t="s">
        <v>11</v>
      </c>
      <c r="E2390" s="3">
        <v>3096.03594726563</v>
      </c>
      <c r="H2390" s="3">
        <f t="shared" si="37"/>
        <v>3096.03594726563</v>
      </c>
    </row>
    <row r="2391" spans="3:8" ht="12.75">
      <c r="C2391" t="s">
        <v>12</v>
      </c>
      <c r="D2391" s="3">
        <v>0.00034177891</v>
      </c>
      <c r="E2391" s="3">
        <v>236.2582622515</v>
      </c>
      <c r="F2391" s="3">
        <v>0.42728403363</v>
      </c>
      <c r="G2391" s="3">
        <v>0.90563323394</v>
      </c>
      <c r="H2391" s="3">
        <f t="shared" si="37"/>
        <v>237.59152129798002</v>
      </c>
    </row>
    <row r="2392" spans="3:8" ht="12.75">
      <c r="C2392" t="s">
        <v>13</v>
      </c>
      <c r="D2392" s="3">
        <v>0.00013801815</v>
      </c>
      <c r="E2392" s="3">
        <v>66.0800771657</v>
      </c>
      <c r="F2392" s="3">
        <v>0.93196748805</v>
      </c>
      <c r="G2392" s="3">
        <v>1.78429192876</v>
      </c>
      <c r="H2392" s="3">
        <f t="shared" si="37"/>
        <v>68.79647460066</v>
      </c>
    </row>
    <row r="2393" spans="3:8" ht="12.75">
      <c r="C2393" t="s">
        <v>14</v>
      </c>
      <c r="F2393" s="3">
        <v>1275.06350625192</v>
      </c>
      <c r="H2393" s="3">
        <f t="shared" si="37"/>
        <v>1275.06350625192</v>
      </c>
    </row>
    <row r="2394" spans="3:8" ht="12.75">
      <c r="C2394" t="s">
        <v>15</v>
      </c>
      <c r="D2394" s="3">
        <v>0.61121156946</v>
      </c>
      <c r="E2394" s="3">
        <v>28878.0993908</v>
      </c>
      <c r="F2394" s="3">
        <v>47128.277481064</v>
      </c>
      <c r="G2394" s="3">
        <v>11467.0634177565</v>
      </c>
      <c r="H2394" s="3">
        <f t="shared" si="37"/>
        <v>87474.05150118994</v>
      </c>
    </row>
    <row r="2395" spans="3:8" ht="12.75">
      <c r="C2395" t="s">
        <v>16</v>
      </c>
      <c r="D2395" s="3">
        <v>9.516526E-05</v>
      </c>
      <c r="E2395" s="3">
        <v>51.32876241804</v>
      </c>
      <c r="F2395" s="3">
        <v>0.35317725999</v>
      </c>
      <c r="G2395" s="3">
        <v>0.5338073497</v>
      </c>
      <c r="H2395" s="3">
        <f t="shared" si="37"/>
        <v>52.215842192989996</v>
      </c>
    </row>
    <row r="2396" spans="3:8" ht="12.75">
      <c r="C2396" t="s">
        <v>17</v>
      </c>
      <c r="D2396" s="3">
        <v>0.00011670871</v>
      </c>
      <c r="E2396" s="3">
        <v>69.47626262269</v>
      </c>
      <c r="F2396" s="3">
        <v>0.49285965603</v>
      </c>
      <c r="G2396" s="3">
        <v>0.46508404529</v>
      </c>
      <c r="H2396" s="3">
        <f t="shared" si="37"/>
        <v>70.43432303272</v>
      </c>
    </row>
    <row r="2397" spans="3:8" ht="12.75">
      <c r="C2397" t="s">
        <v>18</v>
      </c>
      <c r="D2397" s="3">
        <v>0.0001246671</v>
      </c>
      <c r="E2397" s="3">
        <v>27.30754752641</v>
      </c>
      <c r="F2397" s="3">
        <v>0.37154522595</v>
      </c>
      <c r="G2397" s="3">
        <v>0.49946431442</v>
      </c>
      <c r="H2397" s="3">
        <f t="shared" si="37"/>
        <v>28.17868173388</v>
      </c>
    </row>
    <row r="2398" spans="3:8" ht="12.75">
      <c r="C2398" t="s">
        <v>19</v>
      </c>
      <c r="D2398" s="3">
        <v>0.0047997377</v>
      </c>
      <c r="E2398" s="3">
        <v>0.29735642653</v>
      </c>
      <c r="H2398" s="3">
        <f t="shared" si="37"/>
        <v>0.30215616422999997</v>
      </c>
    </row>
    <row r="2399" spans="3:8" ht="12.75">
      <c r="C2399" t="s">
        <v>20</v>
      </c>
      <c r="E2399" s="3">
        <v>6554.77522508972</v>
      </c>
      <c r="H2399" s="3">
        <f t="shared" si="37"/>
        <v>6554.77522508972</v>
      </c>
    </row>
    <row r="2400" spans="3:8" ht="12.75">
      <c r="C2400" t="s">
        <v>21</v>
      </c>
      <c r="D2400" s="3">
        <v>0.00556660444</v>
      </c>
      <c r="E2400" s="3">
        <v>652.88413673401</v>
      </c>
      <c r="F2400" s="3">
        <v>4790.99079348975</v>
      </c>
      <c r="G2400" s="3">
        <v>1299.03595943752</v>
      </c>
      <c r="H2400" s="3">
        <f t="shared" si="37"/>
        <v>6742.916456265721</v>
      </c>
    </row>
    <row r="2401" spans="3:8" ht="12.75">
      <c r="C2401" t="s">
        <v>22</v>
      </c>
      <c r="F2401" s="3">
        <v>467.91938863228</v>
      </c>
      <c r="H2401" s="3">
        <f t="shared" si="37"/>
        <v>467.91938863228</v>
      </c>
    </row>
    <row r="2402" spans="3:8" ht="12.75">
      <c r="C2402" t="s">
        <v>23</v>
      </c>
      <c r="D2402" s="3">
        <v>0.11508211619</v>
      </c>
      <c r="E2402" s="3">
        <v>146.96353874546</v>
      </c>
      <c r="H2402" s="3">
        <f t="shared" si="37"/>
        <v>147.07862086165</v>
      </c>
    </row>
    <row r="2403" spans="3:8" ht="12.75">
      <c r="C2403" t="s">
        <v>24</v>
      </c>
      <c r="E2403" s="3">
        <v>10.47118246804</v>
      </c>
      <c r="H2403" s="3">
        <f t="shared" si="37"/>
        <v>10.47118246804</v>
      </c>
    </row>
    <row r="2404" spans="3:8" ht="12.75">
      <c r="C2404" t="s">
        <v>25</v>
      </c>
      <c r="E2404" s="3">
        <v>2843.3538</v>
      </c>
      <c r="H2404" s="3">
        <f t="shared" si="37"/>
        <v>2843.3538</v>
      </c>
    </row>
    <row r="2405" spans="3:8" ht="12.75">
      <c r="C2405" t="s">
        <v>26</v>
      </c>
      <c r="E2405" s="3">
        <v>2122.07053114984</v>
      </c>
      <c r="H2405" s="3">
        <f t="shared" si="37"/>
        <v>2122.07053114984</v>
      </c>
    </row>
    <row r="2406" spans="3:8" ht="12.75">
      <c r="C2406" t="s">
        <v>27</v>
      </c>
      <c r="E2406" s="3">
        <v>56.33171355183</v>
      </c>
      <c r="H2406" s="3">
        <f t="shared" si="37"/>
        <v>56.33171355183</v>
      </c>
    </row>
    <row r="2407" spans="3:8" ht="12.75">
      <c r="C2407" t="s">
        <v>28</v>
      </c>
      <c r="D2407" s="3">
        <v>11.66598082404</v>
      </c>
      <c r="E2407" s="3">
        <v>11.28464136919</v>
      </c>
      <c r="F2407" s="3">
        <v>2.89941473457</v>
      </c>
      <c r="G2407" s="3">
        <v>4.64512114391</v>
      </c>
      <c r="H2407" s="3">
        <f t="shared" si="37"/>
        <v>30.49515807171</v>
      </c>
    </row>
    <row r="2408" spans="3:8" ht="12.75">
      <c r="C2408" t="s">
        <v>29</v>
      </c>
      <c r="E2408" s="3">
        <v>0.20420361998</v>
      </c>
      <c r="H2408" s="3">
        <f t="shared" si="37"/>
        <v>0.20420361998</v>
      </c>
    </row>
    <row r="2409" spans="3:8" ht="12.75">
      <c r="C2409" t="s">
        <v>30</v>
      </c>
      <c r="D2409" s="3">
        <v>0.00015285605</v>
      </c>
      <c r="E2409" s="3">
        <v>150.85148573029</v>
      </c>
      <c r="F2409" s="3">
        <v>4.1377226802</v>
      </c>
      <c r="G2409" s="3">
        <v>0.68475420814</v>
      </c>
      <c r="H2409" s="3">
        <f t="shared" si="37"/>
        <v>155.67411547467998</v>
      </c>
    </row>
    <row r="2410" spans="3:8" ht="12.75">
      <c r="C2410" t="s">
        <v>31</v>
      </c>
      <c r="D2410" s="3">
        <v>0.11828258508</v>
      </c>
      <c r="E2410" s="3">
        <v>5.01374593272</v>
      </c>
      <c r="H2410" s="3">
        <f t="shared" si="37"/>
        <v>5.1320285178</v>
      </c>
    </row>
    <row r="2411" spans="3:8" ht="12.75">
      <c r="C2411" t="s">
        <v>32</v>
      </c>
      <c r="D2411" s="3">
        <v>16.26196215439</v>
      </c>
      <c r="E2411" s="3">
        <v>14.94949503449</v>
      </c>
      <c r="F2411" s="3">
        <v>180.75006965559</v>
      </c>
      <c r="H2411" s="3">
        <f t="shared" si="37"/>
        <v>211.96152684447003</v>
      </c>
    </row>
    <row r="2412" spans="3:8" ht="12.75">
      <c r="C2412" t="s">
        <v>33</v>
      </c>
      <c r="F2412" s="3">
        <v>856.90526765001</v>
      </c>
      <c r="H2412" s="3">
        <f t="shared" si="37"/>
        <v>856.90526765001</v>
      </c>
    </row>
    <row r="2413" spans="3:8" ht="12.75">
      <c r="C2413" t="s">
        <v>34</v>
      </c>
      <c r="D2413" s="3">
        <v>0.00015140078</v>
      </c>
      <c r="E2413" s="3">
        <v>47.04086208465</v>
      </c>
      <c r="F2413" s="3">
        <v>0.0600751422</v>
      </c>
      <c r="G2413" s="3">
        <v>0.07740606539</v>
      </c>
      <c r="H2413" s="3">
        <f t="shared" si="37"/>
        <v>47.17849469302</v>
      </c>
    </row>
    <row r="2414" spans="3:8" ht="12.75">
      <c r="C2414" t="s">
        <v>35</v>
      </c>
      <c r="E2414" s="3">
        <v>4.72538941676</v>
      </c>
      <c r="H2414" s="3">
        <f t="shared" si="37"/>
        <v>4.72538941676</v>
      </c>
    </row>
    <row r="2415" spans="3:8" ht="12.75">
      <c r="C2415" t="s">
        <v>36</v>
      </c>
      <c r="E2415" s="3">
        <v>7.17550206299</v>
      </c>
      <c r="H2415" s="3">
        <f t="shared" si="37"/>
        <v>7.17550206299</v>
      </c>
    </row>
    <row r="2416" spans="3:8" ht="12.75">
      <c r="C2416" t="s">
        <v>37</v>
      </c>
      <c r="E2416" s="3">
        <v>8.83535853669</v>
      </c>
      <c r="H2416" s="3">
        <f t="shared" si="37"/>
        <v>8.83535853669</v>
      </c>
    </row>
    <row r="2417" spans="3:8" ht="12.75">
      <c r="C2417" t="s">
        <v>38</v>
      </c>
      <c r="E2417" s="3">
        <v>2453.6106</v>
      </c>
      <c r="H2417" s="3">
        <f t="shared" si="37"/>
        <v>2453.6106</v>
      </c>
    </row>
    <row r="2418" spans="3:8" ht="12.75">
      <c r="C2418" t="s">
        <v>39</v>
      </c>
      <c r="E2418" s="3">
        <v>14.0663</v>
      </c>
      <c r="H2418" s="3">
        <f t="shared" si="37"/>
        <v>14.0663</v>
      </c>
    </row>
    <row r="2419" spans="3:8" ht="12.75">
      <c r="C2419" t="s">
        <v>40</v>
      </c>
      <c r="E2419" s="3">
        <v>267.22464</v>
      </c>
      <c r="H2419" s="3">
        <f t="shared" si="37"/>
        <v>267.22464</v>
      </c>
    </row>
    <row r="2420" spans="3:8" ht="12.75">
      <c r="C2420" t="s">
        <v>41</v>
      </c>
      <c r="E2420" s="3">
        <v>10.419847</v>
      </c>
      <c r="H2420" s="3">
        <f t="shared" si="37"/>
        <v>10.419847</v>
      </c>
    </row>
    <row r="2421" spans="3:8" ht="12.75">
      <c r="C2421" t="s">
        <v>42</v>
      </c>
      <c r="E2421" s="3">
        <v>2.0489414</v>
      </c>
      <c r="H2421" s="3">
        <f t="shared" si="37"/>
        <v>2.0489414</v>
      </c>
    </row>
    <row r="2422" spans="3:8" ht="12.75">
      <c r="C2422" t="s">
        <v>43</v>
      </c>
      <c r="E2422" s="3">
        <v>0.00147144719</v>
      </c>
      <c r="H2422" s="3">
        <f t="shared" si="37"/>
        <v>0.00147144719</v>
      </c>
    </row>
    <row r="2423" spans="3:8" ht="12.75">
      <c r="C2423" t="s">
        <v>44</v>
      </c>
      <c r="E2423" s="3">
        <v>3258.51196291861</v>
      </c>
      <c r="F2423" s="3">
        <v>14284.9651252038</v>
      </c>
      <c r="G2423" s="3">
        <v>6692.22080384635</v>
      </c>
      <c r="H2423" s="3">
        <f t="shared" si="37"/>
        <v>24235.69789196876</v>
      </c>
    </row>
    <row r="2424" spans="3:8" ht="12.75">
      <c r="C2424" t="s">
        <v>45</v>
      </c>
      <c r="E2424" s="3">
        <v>601.3426</v>
      </c>
      <c r="H2424" s="3">
        <f t="shared" si="37"/>
        <v>601.3426</v>
      </c>
    </row>
    <row r="2425" spans="3:8" ht="12.75">
      <c r="C2425" t="s">
        <v>46</v>
      </c>
      <c r="D2425" s="3">
        <v>0.00125442352</v>
      </c>
      <c r="E2425" s="3">
        <v>238.45602777093</v>
      </c>
      <c r="F2425" s="3">
        <v>0.46027377552</v>
      </c>
      <c r="G2425" s="3">
        <v>0.59271426484</v>
      </c>
      <c r="H2425" s="3">
        <f t="shared" si="37"/>
        <v>239.51027023481</v>
      </c>
    </row>
    <row r="2426" spans="3:8" ht="12.75">
      <c r="C2426" t="s">
        <v>47</v>
      </c>
      <c r="D2426" s="3">
        <v>0.00431675728</v>
      </c>
      <c r="E2426" s="3">
        <v>276.00207208679</v>
      </c>
      <c r="H2426" s="3">
        <f t="shared" si="37"/>
        <v>276.00638884407</v>
      </c>
    </row>
    <row r="2427" spans="3:8" ht="12.75">
      <c r="C2427" t="s">
        <v>48</v>
      </c>
      <c r="D2427" s="3">
        <v>5.63556635278</v>
      </c>
      <c r="E2427" s="3">
        <v>4317.83721515058</v>
      </c>
      <c r="F2427" s="3">
        <v>21058.1433582594</v>
      </c>
      <c r="G2427" s="3">
        <v>15285.4225397286</v>
      </c>
      <c r="H2427" s="3">
        <f t="shared" si="37"/>
        <v>40667.03867949136</v>
      </c>
    </row>
    <row r="2428" spans="3:8" ht="12.75">
      <c r="C2428" t="s">
        <v>49</v>
      </c>
      <c r="E2428" s="3">
        <v>8294.4652057373</v>
      </c>
      <c r="H2428" s="3">
        <f t="shared" si="37"/>
        <v>8294.4652057373</v>
      </c>
    </row>
    <row r="2429" spans="3:8" ht="12.75">
      <c r="C2429" t="s">
        <v>50</v>
      </c>
      <c r="E2429" s="3">
        <v>0.00082560959</v>
      </c>
      <c r="H2429" s="3">
        <f t="shared" si="37"/>
        <v>0.00082560959</v>
      </c>
    </row>
    <row r="2430" spans="3:8" ht="12.75">
      <c r="C2430" t="s">
        <v>51</v>
      </c>
      <c r="D2430" s="3">
        <v>0.00015598815</v>
      </c>
      <c r="E2430" s="3">
        <v>239.04999016706</v>
      </c>
      <c r="F2430" s="3">
        <v>0.07773572886</v>
      </c>
      <c r="G2430" s="3">
        <v>0.07833772806</v>
      </c>
      <c r="H2430" s="3">
        <f t="shared" si="37"/>
        <v>239.20621961213</v>
      </c>
    </row>
    <row r="2431" spans="3:8" ht="12.75">
      <c r="C2431" t="s">
        <v>52</v>
      </c>
      <c r="D2431" s="3">
        <v>0.76589162521</v>
      </c>
      <c r="E2431" s="3">
        <v>48.41282766389</v>
      </c>
      <c r="F2431" s="3">
        <v>36.44971036353</v>
      </c>
      <c r="H2431" s="3">
        <f t="shared" si="37"/>
        <v>85.62842965263</v>
      </c>
    </row>
    <row r="2432" spans="3:8" ht="12.75">
      <c r="C2432" t="s">
        <v>53</v>
      </c>
      <c r="D2432" s="3">
        <v>14.26211702499</v>
      </c>
      <c r="E2432" s="3">
        <v>54.63356496942</v>
      </c>
      <c r="F2432" s="3">
        <v>1.23749402142</v>
      </c>
      <c r="G2432" s="3">
        <v>4.97481913725</v>
      </c>
      <c r="H2432" s="3">
        <f t="shared" si="37"/>
        <v>75.10799515308</v>
      </c>
    </row>
    <row r="2433" spans="3:8" ht="12.75">
      <c r="C2433" t="s">
        <v>54</v>
      </c>
      <c r="D2433" s="3">
        <v>0.0262123114</v>
      </c>
      <c r="E2433" s="3">
        <v>0.83294530947</v>
      </c>
      <c r="F2433" s="3">
        <v>0.6525450213</v>
      </c>
      <c r="G2433" s="3">
        <v>1.26963293739</v>
      </c>
      <c r="H2433" s="3">
        <f t="shared" si="37"/>
        <v>2.78133557956</v>
      </c>
    </row>
    <row r="2434" spans="3:8" ht="12.75">
      <c r="C2434" t="s">
        <v>55</v>
      </c>
      <c r="E2434" s="3">
        <v>417.94477258953</v>
      </c>
      <c r="H2434" s="3">
        <f t="shared" si="37"/>
        <v>417.94477258953</v>
      </c>
    </row>
    <row r="2435" spans="3:8" ht="12.75">
      <c r="C2435" t="s">
        <v>56</v>
      </c>
      <c r="E2435" s="3">
        <v>3491.85820813137</v>
      </c>
      <c r="H2435" s="3">
        <f t="shared" si="37"/>
        <v>3491.85820813137</v>
      </c>
    </row>
    <row r="2436" spans="3:8" ht="12.75">
      <c r="C2436" t="s">
        <v>57</v>
      </c>
      <c r="D2436" s="3">
        <v>0.04684284032</v>
      </c>
      <c r="E2436" s="3">
        <v>7819.68909312328</v>
      </c>
      <c r="H2436" s="3">
        <f aca="true" t="shared" si="38" ref="H2436:H2499">SUM(D2436:G2436)</f>
        <v>7819.7359359636</v>
      </c>
    </row>
    <row r="2437" spans="3:8" ht="12.75">
      <c r="C2437" t="s">
        <v>58</v>
      </c>
      <c r="D2437" s="3">
        <v>26.08601891174</v>
      </c>
      <c r="E2437" s="3">
        <v>12.22024793936</v>
      </c>
      <c r="F2437" s="3">
        <v>2.27879347716</v>
      </c>
      <c r="G2437" s="3">
        <v>2.3366404119</v>
      </c>
      <c r="H2437" s="3">
        <f t="shared" si="38"/>
        <v>42.92170074016</v>
      </c>
    </row>
    <row r="2438" spans="3:8" ht="12.75">
      <c r="C2438" t="s">
        <v>59</v>
      </c>
      <c r="E2438" s="3">
        <v>0.03152342443</v>
      </c>
      <c r="H2438" s="3">
        <f t="shared" si="38"/>
        <v>0.03152342443</v>
      </c>
    </row>
    <row r="2439" spans="3:8" ht="12.75">
      <c r="C2439" t="s">
        <v>60</v>
      </c>
      <c r="E2439" s="3">
        <v>0.17402934462</v>
      </c>
      <c r="H2439" s="3">
        <f t="shared" si="38"/>
        <v>0.17402934462</v>
      </c>
    </row>
    <row r="2440" spans="3:8" ht="12.75">
      <c r="C2440" t="s">
        <v>61</v>
      </c>
      <c r="E2440" s="3">
        <v>2109.36340374286</v>
      </c>
      <c r="H2440" s="3">
        <f t="shared" si="38"/>
        <v>2109.36340374286</v>
      </c>
    </row>
    <row r="2441" spans="3:8" ht="12.75">
      <c r="C2441" t="s">
        <v>62</v>
      </c>
      <c r="D2441" s="3">
        <v>0.00515463096</v>
      </c>
      <c r="E2441" s="3">
        <v>1075.58288525059</v>
      </c>
      <c r="F2441" s="3">
        <v>0.24177308742</v>
      </c>
      <c r="G2441" s="3">
        <v>0.2122984785</v>
      </c>
      <c r="H2441" s="3">
        <f t="shared" si="38"/>
        <v>1076.04211144747</v>
      </c>
    </row>
    <row r="2442" spans="3:8" ht="12.75">
      <c r="C2442" t="s">
        <v>63</v>
      </c>
      <c r="E2442" s="3">
        <v>11.62305499188</v>
      </c>
      <c r="H2442" s="3">
        <f t="shared" si="38"/>
        <v>11.62305499188</v>
      </c>
    </row>
    <row r="2443" spans="3:8" ht="12.75">
      <c r="C2443" t="s">
        <v>64</v>
      </c>
      <c r="E2443" s="3">
        <v>0.00765958809</v>
      </c>
      <c r="F2443" s="3">
        <v>919.26662151801</v>
      </c>
      <c r="G2443" s="3">
        <v>1264.64808565428</v>
      </c>
      <c r="H2443" s="3">
        <f t="shared" si="38"/>
        <v>2183.92236676038</v>
      </c>
    </row>
    <row r="2444" spans="3:8" ht="12.75">
      <c r="C2444" t="s">
        <v>65</v>
      </c>
      <c r="D2444" s="3">
        <v>0.00096552095</v>
      </c>
      <c r="E2444" s="3">
        <v>285.81734821713</v>
      </c>
      <c r="F2444" s="3">
        <v>0.56783612304</v>
      </c>
      <c r="G2444" s="3">
        <v>0.3804081292</v>
      </c>
      <c r="H2444" s="3">
        <f t="shared" si="38"/>
        <v>286.76655799032005</v>
      </c>
    </row>
    <row r="2445" spans="3:8" ht="12.75">
      <c r="C2445" t="s">
        <v>66</v>
      </c>
      <c r="E2445" s="3">
        <v>6.44397892027</v>
      </c>
      <c r="F2445" s="3">
        <v>8669.69800869165</v>
      </c>
      <c r="G2445" s="3">
        <v>410.08841178261</v>
      </c>
      <c r="H2445" s="3">
        <f t="shared" si="38"/>
        <v>9086.23039939453</v>
      </c>
    </row>
    <row r="2446" spans="3:8" ht="12.75">
      <c r="C2446" t="s">
        <v>67</v>
      </c>
      <c r="E2446" s="3">
        <v>8.146862E-05</v>
      </c>
      <c r="H2446" s="3">
        <f t="shared" si="38"/>
        <v>8.146862E-05</v>
      </c>
    </row>
    <row r="2447" spans="3:8" ht="12.75">
      <c r="C2447" t="s">
        <v>68</v>
      </c>
      <c r="E2447" s="3">
        <v>0.00481854356</v>
      </c>
      <c r="H2447" s="3">
        <f t="shared" si="38"/>
        <v>0.00481854356</v>
      </c>
    </row>
    <row r="2448" spans="3:8" ht="12.75">
      <c r="C2448" t="s">
        <v>69</v>
      </c>
      <c r="E2448" s="3">
        <v>11456.3572097989</v>
      </c>
      <c r="H2448" s="3">
        <f t="shared" si="38"/>
        <v>11456.3572097989</v>
      </c>
    </row>
    <row r="2449" spans="3:8" ht="12.75">
      <c r="C2449" t="s">
        <v>270</v>
      </c>
      <c r="E2449" s="3">
        <v>11.477461</v>
      </c>
      <c r="H2449" s="3">
        <f t="shared" si="38"/>
        <v>11.477461</v>
      </c>
    </row>
    <row r="2450" spans="3:8" ht="12.75">
      <c r="C2450" t="s">
        <v>70</v>
      </c>
      <c r="D2450" s="3">
        <v>0.2520286756</v>
      </c>
      <c r="E2450" s="3">
        <v>88178.9054618906</v>
      </c>
      <c r="F2450" s="3">
        <v>97644.5720447575</v>
      </c>
      <c r="G2450" s="3">
        <v>27184.8481420107</v>
      </c>
      <c r="H2450" s="3">
        <f t="shared" si="38"/>
        <v>213008.57767733437</v>
      </c>
    </row>
    <row r="2451" spans="3:8" ht="12.75">
      <c r="C2451" t="s">
        <v>71</v>
      </c>
      <c r="E2451" s="3">
        <v>73.59404865473</v>
      </c>
      <c r="H2451" s="3">
        <f t="shared" si="38"/>
        <v>73.59404865473</v>
      </c>
    </row>
    <row r="2452" spans="3:8" ht="12.75">
      <c r="C2452" t="s">
        <v>72</v>
      </c>
      <c r="E2452" s="3">
        <v>1.4231856</v>
      </c>
      <c r="H2452" s="3">
        <f t="shared" si="38"/>
        <v>1.4231856</v>
      </c>
    </row>
    <row r="2453" spans="3:8" ht="12.75">
      <c r="C2453" t="s">
        <v>73</v>
      </c>
      <c r="E2453" s="3">
        <v>210.66539203125</v>
      </c>
      <c r="H2453" s="3">
        <f t="shared" si="38"/>
        <v>210.66539203125</v>
      </c>
    </row>
    <row r="2454" spans="3:8" ht="12.75">
      <c r="C2454" t="s">
        <v>74</v>
      </c>
      <c r="F2454" s="3">
        <v>16574.9572777375</v>
      </c>
      <c r="H2454" s="3">
        <f t="shared" si="38"/>
        <v>16574.9572777375</v>
      </c>
    </row>
    <row r="2455" spans="3:8" ht="12.75">
      <c r="C2455" t="s">
        <v>75</v>
      </c>
      <c r="F2455" s="3">
        <v>5817.12253501237</v>
      </c>
      <c r="H2455" s="3">
        <f t="shared" si="38"/>
        <v>5817.12253501237</v>
      </c>
    </row>
    <row r="2456" spans="3:8" ht="12.75">
      <c r="C2456" t="s">
        <v>76</v>
      </c>
      <c r="E2456" s="3">
        <v>1502.58998701172</v>
      </c>
      <c r="H2456" s="3">
        <f t="shared" si="38"/>
        <v>1502.58998701172</v>
      </c>
    </row>
    <row r="2457" spans="3:8" ht="12.75">
      <c r="C2457" t="s">
        <v>77</v>
      </c>
      <c r="E2457" s="3">
        <v>16.784956</v>
      </c>
      <c r="H2457" s="3">
        <f t="shared" si="38"/>
        <v>16.784956</v>
      </c>
    </row>
    <row r="2458" spans="3:8" ht="12.75">
      <c r="C2458" t="s">
        <v>78</v>
      </c>
      <c r="E2458" s="3">
        <v>91.24230452512</v>
      </c>
      <c r="H2458" s="3">
        <f t="shared" si="38"/>
        <v>91.24230452512</v>
      </c>
    </row>
    <row r="2459" spans="3:8" ht="12.75">
      <c r="C2459" t="s">
        <v>79</v>
      </c>
      <c r="E2459" s="3">
        <v>524.58102802735</v>
      </c>
      <c r="H2459" s="3">
        <f t="shared" si="38"/>
        <v>524.58102802735</v>
      </c>
    </row>
    <row r="2460" spans="3:8" ht="12.75">
      <c r="C2460" t="s">
        <v>80</v>
      </c>
      <c r="E2460" s="3">
        <v>1124.10610957031</v>
      </c>
      <c r="F2460" s="3">
        <v>27717.0789215405</v>
      </c>
      <c r="H2460" s="3">
        <f t="shared" si="38"/>
        <v>28841.18503111081</v>
      </c>
    </row>
    <row r="2461" spans="3:8" ht="12.75">
      <c r="C2461" t="s">
        <v>81</v>
      </c>
      <c r="E2461" s="3">
        <v>3022.75309692438</v>
      </c>
      <c r="F2461" s="3">
        <v>15224.2708217163</v>
      </c>
      <c r="H2461" s="3">
        <f t="shared" si="38"/>
        <v>18247.02391864068</v>
      </c>
    </row>
    <row r="2462" spans="3:8" ht="12.75">
      <c r="C2462" t="s">
        <v>82</v>
      </c>
      <c r="E2462" s="3">
        <v>422.26572171875</v>
      </c>
      <c r="H2462" s="3">
        <f t="shared" si="38"/>
        <v>422.26572171875</v>
      </c>
    </row>
    <row r="2463" spans="3:8" ht="12.75">
      <c r="C2463" t="s">
        <v>83</v>
      </c>
      <c r="D2463" s="3">
        <v>5808.040574994</v>
      </c>
      <c r="E2463" s="3">
        <v>51352.1049090051</v>
      </c>
      <c r="F2463" s="3">
        <v>55202.0446796974</v>
      </c>
      <c r="G2463" s="3">
        <v>27405.0872280971</v>
      </c>
      <c r="H2463" s="3">
        <f t="shared" si="38"/>
        <v>139767.2773917936</v>
      </c>
    </row>
    <row r="2464" spans="1:8" ht="12.75">
      <c r="A2464" t="s">
        <v>144</v>
      </c>
      <c r="B2464" t="s">
        <v>145</v>
      </c>
      <c r="C2464" t="s">
        <v>2</v>
      </c>
      <c r="D2464" s="3">
        <v>1.81481586715</v>
      </c>
      <c r="E2464" s="3">
        <v>473.99574666186</v>
      </c>
      <c r="H2464" s="3">
        <f t="shared" si="38"/>
        <v>475.81056252901</v>
      </c>
    </row>
    <row r="2465" spans="3:8" ht="12.75">
      <c r="C2465" t="s">
        <v>3</v>
      </c>
      <c r="D2465" s="3">
        <v>15.53010488576</v>
      </c>
      <c r="E2465" s="3">
        <v>9492.18162731636</v>
      </c>
      <c r="H2465" s="3">
        <f t="shared" si="38"/>
        <v>9507.71173220212</v>
      </c>
    </row>
    <row r="2466" spans="3:8" ht="12.75">
      <c r="C2466" t="s">
        <v>4</v>
      </c>
      <c r="D2466" s="3">
        <v>937.3101336208</v>
      </c>
      <c r="E2466" s="3">
        <v>71905.01344828</v>
      </c>
      <c r="F2466" s="3">
        <v>10680.0624668689</v>
      </c>
      <c r="G2466" s="3">
        <v>14344.1809382537</v>
      </c>
      <c r="H2466" s="3">
        <f t="shared" si="38"/>
        <v>97866.56698702341</v>
      </c>
    </row>
    <row r="2467" spans="3:8" ht="12.75">
      <c r="C2467" t="s">
        <v>5</v>
      </c>
      <c r="E2467" s="3">
        <v>7942.34647468848</v>
      </c>
      <c r="F2467" s="3">
        <v>6184.4548491932</v>
      </c>
      <c r="G2467" s="3">
        <v>80.45938469531</v>
      </c>
      <c r="H2467" s="3">
        <f t="shared" si="38"/>
        <v>14207.26070857699</v>
      </c>
    </row>
    <row r="2468" spans="3:8" ht="12.75">
      <c r="C2468" t="s">
        <v>6</v>
      </c>
      <c r="D2468" s="3">
        <v>184.897159031</v>
      </c>
      <c r="E2468" s="3">
        <v>74921.4141479204</v>
      </c>
      <c r="F2468" s="3">
        <v>1577.47912909055</v>
      </c>
      <c r="G2468" s="3">
        <v>969.65243712151</v>
      </c>
      <c r="H2468" s="3">
        <f t="shared" si="38"/>
        <v>77653.44287316345</v>
      </c>
    </row>
    <row r="2469" spans="3:8" ht="12.75">
      <c r="C2469" t="s">
        <v>7</v>
      </c>
      <c r="E2469" s="3">
        <v>135.94151</v>
      </c>
      <c r="H2469" s="3">
        <f t="shared" si="38"/>
        <v>135.94151</v>
      </c>
    </row>
    <row r="2470" spans="3:8" ht="12.75">
      <c r="C2470" t="s">
        <v>8</v>
      </c>
      <c r="D2470" s="3">
        <v>0.12744670963</v>
      </c>
      <c r="E2470" s="3">
        <v>1530.06359145141</v>
      </c>
      <c r="F2470" s="3">
        <v>0.07052125743</v>
      </c>
      <c r="G2470" s="3">
        <v>0.47658286616</v>
      </c>
      <c r="H2470" s="3">
        <f t="shared" si="38"/>
        <v>1530.7381422846302</v>
      </c>
    </row>
    <row r="2471" spans="3:8" ht="12.75">
      <c r="C2471" t="s">
        <v>9</v>
      </c>
      <c r="D2471" s="3">
        <v>69.63587102603</v>
      </c>
      <c r="E2471" s="3">
        <v>6.33373467449</v>
      </c>
      <c r="H2471" s="3">
        <f t="shared" si="38"/>
        <v>75.96960570052</v>
      </c>
    </row>
    <row r="2472" spans="3:8" ht="12.75">
      <c r="C2472" t="s">
        <v>10</v>
      </c>
      <c r="D2472" s="3">
        <v>282.21776432753</v>
      </c>
      <c r="E2472" s="3">
        <v>1.02273393559</v>
      </c>
      <c r="F2472" s="3">
        <v>0.03383786211</v>
      </c>
      <c r="G2472" s="3">
        <v>0.006043442</v>
      </c>
      <c r="H2472" s="3">
        <f t="shared" si="38"/>
        <v>283.28037956723</v>
      </c>
    </row>
    <row r="2473" spans="3:8" ht="12.75">
      <c r="C2473" t="s">
        <v>11</v>
      </c>
      <c r="E2473" s="3">
        <v>127.81799835205</v>
      </c>
      <c r="H2473" s="3">
        <f t="shared" si="38"/>
        <v>127.81799835205</v>
      </c>
    </row>
    <row r="2474" spans="3:8" ht="12.75">
      <c r="C2474" t="s">
        <v>12</v>
      </c>
      <c r="D2474" s="3">
        <v>1.13773303067</v>
      </c>
      <c r="E2474" s="3">
        <v>2001.43233073905</v>
      </c>
      <c r="F2474" s="3">
        <v>0.71136593694</v>
      </c>
      <c r="G2474" s="3">
        <v>6.89523035936</v>
      </c>
      <c r="H2474" s="3">
        <f t="shared" si="38"/>
        <v>2010.17666006602</v>
      </c>
    </row>
    <row r="2475" spans="3:8" ht="12.75">
      <c r="C2475" t="s">
        <v>13</v>
      </c>
      <c r="D2475" s="3">
        <v>0.03443632583</v>
      </c>
      <c r="E2475" s="3">
        <v>1127.44492140267</v>
      </c>
      <c r="F2475" s="3">
        <v>1.55196959442</v>
      </c>
      <c r="G2475" s="3">
        <v>13.58487518417</v>
      </c>
      <c r="H2475" s="3">
        <f t="shared" si="38"/>
        <v>1142.6162025070898</v>
      </c>
    </row>
    <row r="2476" spans="3:8" ht="12.75">
      <c r="C2476" t="s">
        <v>14</v>
      </c>
      <c r="D2476" s="3">
        <v>3.8465208</v>
      </c>
      <c r="F2476" s="3">
        <v>2279.46486347744</v>
      </c>
      <c r="G2476" s="3">
        <v>14.55408665136</v>
      </c>
      <c r="H2476" s="3">
        <f t="shared" si="38"/>
        <v>2297.8654709288</v>
      </c>
    </row>
    <row r="2477" spans="3:8" ht="12.75">
      <c r="C2477" t="s">
        <v>15</v>
      </c>
      <c r="D2477" s="3">
        <v>4446.2489554052</v>
      </c>
      <c r="E2477" s="3">
        <v>293394.775609442</v>
      </c>
      <c r="F2477" s="3">
        <v>72208.6864927739</v>
      </c>
      <c r="G2477" s="3">
        <v>79169.3223212856</v>
      </c>
      <c r="H2477" s="3">
        <f t="shared" si="38"/>
        <v>449219.03337890666</v>
      </c>
    </row>
    <row r="2478" spans="3:8" ht="12.75">
      <c r="C2478" t="s">
        <v>16</v>
      </c>
      <c r="D2478" s="3">
        <v>0.01537257152</v>
      </c>
      <c r="E2478" s="3">
        <v>457.45364631763</v>
      </c>
      <c r="F2478" s="3">
        <v>0.58813465071</v>
      </c>
      <c r="G2478" s="3">
        <v>4.06426472217</v>
      </c>
      <c r="H2478" s="3">
        <f t="shared" si="38"/>
        <v>462.12141826203</v>
      </c>
    </row>
    <row r="2479" spans="3:8" ht="12.75">
      <c r="C2479" t="s">
        <v>17</v>
      </c>
      <c r="D2479" s="3">
        <v>0.00328565705</v>
      </c>
      <c r="E2479" s="3">
        <v>279.36979807423</v>
      </c>
      <c r="F2479" s="3">
        <v>0.82076247546</v>
      </c>
      <c r="G2479" s="3">
        <v>3.54092662542</v>
      </c>
      <c r="H2479" s="3">
        <f t="shared" si="38"/>
        <v>283.73477283216005</v>
      </c>
    </row>
    <row r="2480" spans="3:8" ht="12.75">
      <c r="C2480" t="s">
        <v>18</v>
      </c>
      <c r="D2480" s="3">
        <v>0.26059466618</v>
      </c>
      <c r="E2480" s="3">
        <v>550.84929763477</v>
      </c>
      <c r="F2480" s="3">
        <v>0.61866876048</v>
      </c>
      <c r="G2480" s="3">
        <v>3.80271109833</v>
      </c>
      <c r="H2480" s="3">
        <f t="shared" si="38"/>
        <v>555.53127215976</v>
      </c>
    </row>
    <row r="2481" spans="3:8" ht="12.75">
      <c r="C2481" t="s">
        <v>19</v>
      </c>
      <c r="D2481" s="3">
        <v>17.25117110664</v>
      </c>
      <c r="E2481" s="3">
        <v>0.43912540749</v>
      </c>
      <c r="H2481" s="3">
        <f t="shared" si="38"/>
        <v>17.69029651413</v>
      </c>
    </row>
    <row r="2482" spans="3:8" ht="12.75">
      <c r="C2482" t="s">
        <v>20</v>
      </c>
      <c r="D2482" s="3">
        <v>601.32224</v>
      </c>
      <c r="E2482" s="3">
        <v>9678.53876204803</v>
      </c>
      <c r="H2482" s="3">
        <f t="shared" si="38"/>
        <v>10279.86100204803</v>
      </c>
    </row>
    <row r="2483" spans="3:8" ht="12.75">
      <c r="C2483" t="s">
        <v>21</v>
      </c>
      <c r="D2483" s="3">
        <v>0.22823078204</v>
      </c>
      <c r="E2483" s="3">
        <v>71326.7106591797</v>
      </c>
      <c r="F2483" s="3">
        <v>8769.03008829006</v>
      </c>
      <c r="G2483" s="3">
        <v>7037.36997442516</v>
      </c>
      <c r="H2483" s="3">
        <f t="shared" si="38"/>
        <v>87133.33895267698</v>
      </c>
    </row>
    <row r="2484" spans="3:8" ht="12.75">
      <c r="C2484" t="s">
        <v>22</v>
      </c>
      <c r="F2484" s="3">
        <v>852.66174178336</v>
      </c>
      <c r="G2484" s="3">
        <v>32.67804361346</v>
      </c>
      <c r="H2484" s="3">
        <f t="shared" si="38"/>
        <v>885.3397853968199</v>
      </c>
    </row>
    <row r="2485" spans="3:8" ht="12.75">
      <c r="C2485" t="s">
        <v>23</v>
      </c>
      <c r="D2485" s="3">
        <v>15.98451614794</v>
      </c>
      <c r="E2485" s="3">
        <v>107626.784250754</v>
      </c>
      <c r="H2485" s="3">
        <f t="shared" si="38"/>
        <v>107642.76876690195</v>
      </c>
    </row>
    <row r="2486" spans="3:8" ht="12.75">
      <c r="C2486" t="s">
        <v>24</v>
      </c>
      <c r="E2486" s="3">
        <v>69.07439577071</v>
      </c>
      <c r="H2486" s="3">
        <f t="shared" si="38"/>
        <v>69.07439577071</v>
      </c>
    </row>
    <row r="2487" spans="3:8" ht="12.75">
      <c r="C2487" t="s">
        <v>25</v>
      </c>
      <c r="E2487" s="3">
        <v>4198.3911</v>
      </c>
      <c r="H2487" s="3">
        <f t="shared" si="38"/>
        <v>4198.3911</v>
      </c>
    </row>
    <row r="2488" spans="3:8" ht="12.75">
      <c r="C2488" t="s">
        <v>26</v>
      </c>
      <c r="D2488" s="3">
        <v>21.11965658</v>
      </c>
      <c r="E2488" s="3">
        <v>3146.9891267816</v>
      </c>
      <c r="H2488" s="3">
        <f t="shared" si="38"/>
        <v>3168.1087833616</v>
      </c>
    </row>
    <row r="2489" spans="3:8" ht="12.75">
      <c r="C2489" t="s">
        <v>27</v>
      </c>
      <c r="D2489" s="3">
        <v>56.63907901</v>
      </c>
      <c r="E2489" s="3">
        <v>292.96808937155</v>
      </c>
      <c r="H2489" s="3">
        <f t="shared" si="38"/>
        <v>349.60716838154997</v>
      </c>
    </row>
    <row r="2490" spans="3:8" ht="12.75">
      <c r="C2490" t="s">
        <v>28</v>
      </c>
      <c r="D2490" s="3">
        <v>302.22923752316</v>
      </c>
      <c r="E2490" s="3">
        <v>6946.31364253703</v>
      </c>
      <c r="F2490" s="3">
        <v>4.82483627316</v>
      </c>
      <c r="G2490" s="3">
        <v>11.94513322805</v>
      </c>
      <c r="H2490" s="3">
        <f t="shared" si="38"/>
        <v>7265.3128495614</v>
      </c>
    </row>
    <row r="2491" spans="3:8" ht="12.75">
      <c r="C2491" t="s">
        <v>29</v>
      </c>
      <c r="D2491" s="3">
        <v>38.67840041</v>
      </c>
      <c r="E2491" s="3">
        <v>0.3015195161</v>
      </c>
      <c r="H2491" s="3">
        <f t="shared" si="38"/>
        <v>38.9799199261</v>
      </c>
    </row>
    <row r="2492" spans="3:8" ht="12.75">
      <c r="C2492" t="s">
        <v>30</v>
      </c>
      <c r="D2492" s="3">
        <v>0.0410695887</v>
      </c>
      <c r="E2492" s="3">
        <v>1658.30972040785</v>
      </c>
      <c r="F2492" s="3">
        <v>6.89075570739</v>
      </c>
      <c r="G2492" s="3">
        <v>5.2134326743</v>
      </c>
      <c r="H2492" s="3">
        <f t="shared" si="38"/>
        <v>1670.4549783782402</v>
      </c>
    </row>
    <row r="2493" spans="3:8" ht="12.75">
      <c r="C2493" t="s">
        <v>31</v>
      </c>
      <c r="D2493" s="3">
        <v>36.48087510801</v>
      </c>
      <c r="E2493" s="3">
        <v>7.40311189671</v>
      </c>
      <c r="H2493" s="3">
        <f t="shared" si="38"/>
        <v>43.88398700472</v>
      </c>
    </row>
    <row r="2494" spans="3:8" ht="12.75">
      <c r="C2494" t="s">
        <v>32</v>
      </c>
      <c r="D2494" s="3">
        <v>504.71092345529</v>
      </c>
      <c r="E2494" s="3">
        <v>6961.74894188604</v>
      </c>
      <c r="F2494" s="3">
        <v>300.73418845347</v>
      </c>
      <c r="H2494" s="3">
        <f t="shared" si="38"/>
        <v>7767.194053794799</v>
      </c>
    </row>
    <row r="2495" spans="3:8" ht="12.75">
      <c r="C2495" t="s">
        <v>33</v>
      </c>
      <c r="F2495" s="3">
        <v>1480.67345764466</v>
      </c>
      <c r="H2495" s="3">
        <f t="shared" si="38"/>
        <v>1480.67345764466</v>
      </c>
    </row>
    <row r="2496" spans="3:8" ht="12.75">
      <c r="C2496" t="s">
        <v>34</v>
      </c>
      <c r="D2496" s="3">
        <v>0.00519943187</v>
      </c>
      <c r="E2496" s="3">
        <v>189.15106117284</v>
      </c>
      <c r="F2496" s="3">
        <v>0.10004983872</v>
      </c>
      <c r="G2496" s="3">
        <v>0.7429826454</v>
      </c>
      <c r="H2496" s="3">
        <f t="shared" si="38"/>
        <v>189.99929308883</v>
      </c>
    </row>
    <row r="2497" spans="3:8" ht="12.75">
      <c r="C2497" t="s">
        <v>35</v>
      </c>
      <c r="D2497" s="3">
        <v>1.151981268</v>
      </c>
      <c r="E2497" s="3">
        <v>14.98126412408</v>
      </c>
      <c r="H2497" s="3">
        <f t="shared" si="38"/>
        <v>16.13324539208</v>
      </c>
    </row>
    <row r="2498" spans="3:8" ht="12.75">
      <c r="C2498" t="s">
        <v>36</v>
      </c>
      <c r="D2498" s="3">
        <v>114.34685922</v>
      </c>
      <c r="E2498" s="3">
        <v>10.57840904541</v>
      </c>
      <c r="H2498" s="3">
        <f t="shared" si="38"/>
        <v>124.92526826541</v>
      </c>
    </row>
    <row r="2499" spans="3:8" ht="12.75">
      <c r="C2499" t="s">
        <v>37</v>
      </c>
      <c r="D2499" s="3">
        <v>38.3993756</v>
      </c>
      <c r="E2499" s="3">
        <v>15.08790958486</v>
      </c>
      <c r="H2499" s="3">
        <f t="shared" si="38"/>
        <v>53.48728518486</v>
      </c>
    </row>
    <row r="2500" spans="3:8" ht="12.75">
      <c r="C2500" t="s">
        <v>38</v>
      </c>
      <c r="E2500" s="3">
        <v>3622.9107</v>
      </c>
      <c r="H2500" s="3">
        <f aca="true" t="shared" si="39" ref="H2500:H2563">SUM(D2500:G2500)</f>
        <v>3622.9107</v>
      </c>
    </row>
    <row r="2501" spans="3:8" ht="12.75">
      <c r="C2501" t="s">
        <v>39</v>
      </c>
      <c r="E2501" s="3">
        <v>44.689178</v>
      </c>
      <c r="H2501" s="3">
        <f t="shared" si="39"/>
        <v>44.689178</v>
      </c>
    </row>
    <row r="2502" spans="3:8" ht="12.75">
      <c r="C2502" t="s">
        <v>40</v>
      </c>
      <c r="E2502" s="3">
        <v>403.133808</v>
      </c>
      <c r="H2502" s="3">
        <f t="shared" si="39"/>
        <v>403.133808</v>
      </c>
    </row>
    <row r="2503" spans="3:8" ht="12.75">
      <c r="C2503" t="s">
        <v>41</v>
      </c>
      <c r="E2503" s="3">
        <v>33.104252</v>
      </c>
      <c r="H2503" s="3">
        <f t="shared" si="39"/>
        <v>33.104252</v>
      </c>
    </row>
    <row r="2504" spans="3:8" ht="12.75">
      <c r="C2504" t="s">
        <v>42</v>
      </c>
      <c r="E2504" s="3">
        <v>6.5095649</v>
      </c>
      <c r="H2504" s="3">
        <f t="shared" si="39"/>
        <v>6.5095649</v>
      </c>
    </row>
    <row r="2505" spans="3:8" ht="12.75">
      <c r="C2505" t="s">
        <v>121</v>
      </c>
      <c r="D2505" s="3">
        <v>0.0176</v>
      </c>
      <c r="H2505" s="3">
        <f t="shared" si="39"/>
        <v>0.0176</v>
      </c>
    </row>
    <row r="2506" spans="3:8" ht="12.75">
      <c r="C2506" t="s">
        <v>43</v>
      </c>
      <c r="D2506" s="3">
        <v>274.353272</v>
      </c>
      <c r="E2506" s="3">
        <v>0.00217268442</v>
      </c>
      <c r="H2506" s="3">
        <f t="shared" si="39"/>
        <v>274.35544468442</v>
      </c>
    </row>
    <row r="2507" spans="3:8" ht="12.75">
      <c r="C2507" t="s">
        <v>44</v>
      </c>
      <c r="D2507" s="3">
        <v>90.24467266</v>
      </c>
      <c r="E2507" s="3">
        <v>4982.27474040843</v>
      </c>
      <c r="F2507" s="3">
        <v>25122.8938527274</v>
      </c>
      <c r="G2507" s="3">
        <v>64070.9505430552</v>
      </c>
      <c r="H2507" s="3">
        <f t="shared" si="39"/>
        <v>94266.36380885103</v>
      </c>
    </row>
    <row r="2508" spans="3:8" ht="12.75">
      <c r="C2508" t="s">
        <v>45</v>
      </c>
      <c r="E2508" s="3">
        <v>902.4147</v>
      </c>
      <c r="H2508" s="3">
        <f t="shared" si="39"/>
        <v>902.4147</v>
      </c>
    </row>
    <row r="2509" spans="3:8" ht="12.75">
      <c r="C2509" t="s">
        <v>46</v>
      </c>
      <c r="D2509" s="3">
        <v>0.54188030888</v>
      </c>
      <c r="E2509" s="3">
        <v>2100.48038991391</v>
      </c>
      <c r="F2509" s="3">
        <v>0.76591793448</v>
      </c>
      <c r="G2509" s="3">
        <v>4.51297155055</v>
      </c>
      <c r="H2509" s="3">
        <f t="shared" si="39"/>
        <v>2106.3011597078203</v>
      </c>
    </row>
    <row r="2510" spans="3:8" ht="12.75">
      <c r="C2510" t="s">
        <v>47</v>
      </c>
      <c r="D2510" s="3">
        <v>0.56987955928</v>
      </c>
      <c r="E2510" s="3">
        <v>1109.8259351754</v>
      </c>
      <c r="H2510" s="3">
        <f t="shared" si="39"/>
        <v>1110.39581473468</v>
      </c>
    </row>
    <row r="2511" spans="3:8" ht="12.75">
      <c r="C2511" t="s">
        <v>48</v>
      </c>
      <c r="D2511" s="3">
        <v>21833.983542892</v>
      </c>
      <c r="E2511" s="3">
        <v>454037.650457506</v>
      </c>
      <c r="F2511" s="3">
        <v>31688.2859999169</v>
      </c>
      <c r="G2511" s="3">
        <v>27494.6447246895</v>
      </c>
      <c r="H2511" s="3">
        <f t="shared" si="39"/>
        <v>535054.5647250044</v>
      </c>
    </row>
    <row r="2512" spans="3:8" ht="12.75">
      <c r="C2512" t="s">
        <v>49</v>
      </c>
      <c r="E2512" s="3">
        <v>10784.3888671631</v>
      </c>
      <c r="H2512" s="3">
        <f t="shared" si="39"/>
        <v>10784.3888671631</v>
      </c>
    </row>
    <row r="2513" spans="3:8" ht="12.75">
      <c r="C2513" t="s">
        <v>50</v>
      </c>
      <c r="E2513" s="3">
        <v>3.40848E-05</v>
      </c>
      <c r="H2513" s="3">
        <f t="shared" si="39"/>
        <v>3.40848E-05</v>
      </c>
    </row>
    <row r="2514" spans="3:8" ht="12.75">
      <c r="C2514" t="s">
        <v>51</v>
      </c>
      <c r="D2514" s="3">
        <v>0.02841990254</v>
      </c>
      <c r="E2514" s="3">
        <v>1539.69271403609</v>
      </c>
      <c r="F2514" s="3">
        <v>0.12947580453</v>
      </c>
      <c r="G2514" s="3">
        <v>0.75192519722</v>
      </c>
      <c r="H2514" s="3">
        <f t="shared" si="39"/>
        <v>1540.60253494038</v>
      </c>
    </row>
    <row r="2515" spans="3:8" ht="12.75">
      <c r="C2515" t="s">
        <v>52</v>
      </c>
      <c r="D2515" s="3">
        <v>12368.283508525</v>
      </c>
      <c r="E2515" s="3">
        <v>34719.5825321687</v>
      </c>
      <c r="F2515" s="3">
        <v>60.47343417933</v>
      </c>
      <c r="H2515" s="3">
        <f t="shared" si="39"/>
        <v>47148.33947487303</v>
      </c>
    </row>
    <row r="2516" spans="3:8" ht="12.75">
      <c r="C2516" t="s">
        <v>53</v>
      </c>
      <c r="D2516" s="3">
        <v>3972.27697147487</v>
      </c>
      <c r="E2516" s="3">
        <v>38198.706786451</v>
      </c>
      <c r="F2516" s="3">
        <v>2.05785419883</v>
      </c>
      <c r="G2516" s="3">
        <v>18.03421712554</v>
      </c>
      <c r="H2516" s="3">
        <f t="shared" si="39"/>
        <v>42191.07582925024</v>
      </c>
    </row>
    <row r="2517" spans="3:8" ht="12.75">
      <c r="C2517" t="s">
        <v>54</v>
      </c>
      <c r="D2517" s="3">
        <v>329.35437938032</v>
      </c>
      <c r="E2517" s="3">
        <v>1.37281121446</v>
      </c>
      <c r="F2517" s="3">
        <v>1.08244636014</v>
      </c>
      <c r="G2517" s="3">
        <v>2.66970949662</v>
      </c>
      <c r="H2517" s="3">
        <f t="shared" si="39"/>
        <v>334.47934645154</v>
      </c>
    </row>
    <row r="2518" spans="3:8" ht="12.75">
      <c r="C2518" t="s">
        <v>55</v>
      </c>
      <c r="D2518" s="3">
        <v>508.7917267</v>
      </c>
      <c r="E2518" s="3">
        <v>22911.0423831464</v>
      </c>
      <c r="H2518" s="3">
        <f t="shared" si="39"/>
        <v>23419.8341098464</v>
      </c>
    </row>
    <row r="2519" spans="3:8" ht="12.75">
      <c r="C2519" t="s">
        <v>56</v>
      </c>
      <c r="D2519" s="3">
        <v>1089.89656</v>
      </c>
      <c r="E2519" s="3">
        <v>5377.42779633962</v>
      </c>
      <c r="H2519" s="3">
        <f t="shared" si="39"/>
        <v>6467.32435633962</v>
      </c>
    </row>
    <row r="2520" spans="3:8" ht="12.75">
      <c r="C2520" t="s">
        <v>57</v>
      </c>
      <c r="D2520" s="3">
        <v>1238.44891993312</v>
      </c>
      <c r="E2520" s="3">
        <v>19900.3743431854</v>
      </c>
      <c r="G2520" s="3">
        <v>0.05718657632</v>
      </c>
      <c r="H2520" s="3">
        <f t="shared" si="39"/>
        <v>21138.88044969484</v>
      </c>
    </row>
    <row r="2521" spans="3:8" ht="12.75">
      <c r="C2521" t="s">
        <v>58</v>
      </c>
      <c r="D2521" s="3">
        <v>146.83182442115</v>
      </c>
      <c r="E2521" s="3">
        <v>6948.09114527346</v>
      </c>
      <c r="F2521" s="3">
        <v>3.79116289584</v>
      </c>
      <c r="G2521" s="3">
        <v>9.71619232959</v>
      </c>
      <c r="H2521" s="3">
        <f t="shared" si="39"/>
        <v>7108.430324920039</v>
      </c>
    </row>
    <row r="2522" spans="3:8" ht="12.75">
      <c r="C2522" t="s">
        <v>59</v>
      </c>
      <c r="D2522" s="3">
        <v>0.00429994093</v>
      </c>
      <c r="E2522" s="3">
        <v>0.12675285338</v>
      </c>
      <c r="H2522" s="3">
        <f t="shared" si="39"/>
        <v>0.13105279431</v>
      </c>
    </row>
    <row r="2523" spans="3:8" ht="12.75">
      <c r="C2523" t="s">
        <v>60</v>
      </c>
      <c r="D2523" s="3">
        <v>0.00972391499</v>
      </c>
      <c r="E2523" s="3">
        <v>0.69977218235</v>
      </c>
      <c r="H2523" s="3">
        <f t="shared" si="39"/>
        <v>0.7094960973400001</v>
      </c>
    </row>
    <row r="2524" spans="3:8" ht="12.75">
      <c r="C2524" t="s">
        <v>61</v>
      </c>
      <c r="D2524" s="3">
        <v>41.27932877</v>
      </c>
      <c r="E2524" s="3">
        <v>1790.85649743469</v>
      </c>
      <c r="H2524" s="3">
        <f t="shared" si="39"/>
        <v>1832.13582620469</v>
      </c>
    </row>
    <row r="2525" spans="3:8" ht="12.75">
      <c r="C2525" t="s">
        <v>62</v>
      </c>
      <c r="D2525" s="3">
        <v>1.79735114236</v>
      </c>
      <c r="E2525" s="3">
        <v>5173.16526711907</v>
      </c>
      <c r="F2525" s="3">
        <v>0.40206907605</v>
      </c>
      <c r="G2525" s="3">
        <v>1.61770940349</v>
      </c>
      <c r="H2525" s="3">
        <f t="shared" si="39"/>
        <v>5176.98239674097</v>
      </c>
    </row>
    <row r="2526" spans="3:8" ht="12.75">
      <c r="C2526" t="s">
        <v>63</v>
      </c>
      <c r="D2526" s="3">
        <v>63.72710418</v>
      </c>
      <c r="E2526" s="3">
        <v>46.73712049191</v>
      </c>
      <c r="G2526" s="3">
        <v>6.04131898736</v>
      </c>
      <c r="H2526" s="3">
        <f t="shared" si="39"/>
        <v>116.50554365926999</v>
      </c>
    </row>
    <row r="2527" spans="3:8" ht="12.75">
      <c r="C2527" t="s">
        <v>64</v>
      </c>
      <c r="D2527" s="3">
        <v>364.7940682</v>
      </c>
      <c r="E2527" s="3">
        <v>0.01130986408</v>
      </c>
      <c r="F2527" s="3">
        <v>1624.47746566376</v>
      </c>
      <c r="G2527" s="3">
        <v>2299.15898777746</v>
      </c>
      <c r="H2527" s="3">
        <f t="shared" si="39"/>
        <v>4288.4418315053</v>
      </c>
    </row>
    <row r="2528" spans="3:8" ht="12.75">
      <c r="C2528" t="s">
        <v>65</v>
      </c>
      <c r="D2528" s="3">
        <v>0.39117308123</v>
      </c>
      <c r="E2528" s="3">
        <v>2725.17951893677</v>
      </c>
      <c r="F2528" s="3">
        <v>0.94466046954</v>
      </c>
      <c r="G2528" s="3">
        <v>2.89651587287</v>
      </c>
      <c r="H2528" s="3">
        <f t="shared" si="39"/>
        <v>2729.41186836041</v>
      </c>
    </row>
    <row r="2529" spans="3:8" ht="12.75">
      <c r="C2529" t="s">
        <v>66</v>
      </c>
      <c r="D2529" s="3">
        <v>2742.99960975</v>
      </c>
      <c r="E2529" s="3">
        <v>8.63016033771</v>
      </c>
      <c r="F2529" s="3">
        <v>12240.417453539</v>
      </c>
      <c r="G2529" s="3">
        <v>3356.38580272524</v>
      </c>
      <c r="H2529" s="3">
        <f t="shared" si="39"/>
        <v>18348.433026351948</v>
      </c>
    </row>
    <row r="2530" spans="3:8" ht="12.75">
      <c r="C2530" t="s">
        <v>67</v>
      </c>
      <c r="D2530" s="3">
        <v>1.803728E-05</v>
      </c>
      <c r="E2530" s="3">
        <v>0.00032637978</v>
      </c>
      <c r="H2530" s="3">
        <f t="shared" si="39"/>
        <v>0.00034441706</v>
      </c>
    </row>
    <row r="2531" spans="3:8" ht="12.75">
      <c r="C2531" t="s">
        <v>68</v>
      </c>
      <c r="D2531" s="3">
        <v>2.129817E-05</v>
      </c>
      <c r="E2531" s="3">
        <v>0.01936865873</v>
      </c>
      <c r="H2531" s="3">
        <f t="shared" si="39"/>
        <v>0.019389956899999998</v>
      </c>
    </row>
    <row r="2532" spans="3:8" ht="12.75">
      <c r="C2532" t="s">
        <v>69</v>
      </c>
      <c r="D2532" s="3">
        <v>75.16528</v>
      </c>
      <c r="E2532" s="3">
        <v>17123.0704409533</v>
      </c>
      <c r="H2532" s="3">
        <f t="shared" si="39"/>
        <v>17198.2357209533</v>
      </c>
    </row>
    <row r="2533" spans="3:8" ht="12.75">
      <c r="C2533" t="s">
        <v>270</v>
      </c>
      <c r="E2533" s="3">
        <v>36.464336</v>
      </c>
      <c r="H2533" s="3">
        <f t="shared" si="39"/>
        <v>36.464336</v>
      </c>
    </row>
    <row r="2534" spans="3:8" ht="12.75">
      <c r="C2534" t="s">
        <v>70</v>
      </c>
      <c r="D2534" s="3">
        <v>237.9744292996</v>
      </c>
      <c r="E2534" s="3">
        <v>259001.031247191</v>
      </c>
      <c r="F2534" s="3">
        <v>173341.850849806</v>
      </c>
      <c r="G2534" s="3">
        <v>263747.579523938</v>
      </c>
      <c r="H2534" s="3">
        <f t="shared" si="39"/>
        <v>696328.4360502346</v>
      </c>
    </row>
    <row r="2535" spans="3:8" ht="12.75">
      <c r="C2535" t="s">
        <v>71</v>
      </c>
      <c r="E2535" s="3">
        <v>589.72766373382</v>
      </c>
      <c r="H2535" s="3">
        <f t="shared" si="39"/>
        <v>589.72766373382</v>
      </c>
    </row>
    <row r="2536" spans="3:8" ht="12.75">
      <c r="C2536" t="s">
        <v>72</v>
      </c>
      <c r="E2536" s="3">
        <v>4.5215149</v>
      </c>
      <c r="H2536" s="3">
        <f t="shared" si="39"/>
        <v>4.5215149</v>
      </c>
    </row>
    <row r="2537" spans="3:8" ht="12.75">
      <c r="C2537" t="s">
        <v>73</v>
      </c>
      <c r="E2537" s="3">
        <v>0.24897142612</v>
      </c>
      <c r="H2537" s="3">
        <f t="shared" si="39"/>
        <v>0.24897142612</v>
      </c>
    </row>
    <row r="2538" spans="3:8" ht="12.75">
      <c r="C2538" t="s">
        <v>74</v>
      </c>
      <c r="F2538" s="3">
        <v>29435.7336109069</v>
      </c>
      <c r="H2538" s="3">
        <f t="shared" si="39"/>
        <v>29435.7336109069</v>
      </c>
    </row>
    <row r="2539" spans="3:8" ht="12.75">
      <c r="C2539" t="s">
        <v>75</v>
      </c>
      <c r="F2539" s="3">
        <v>10465.7099731327</v>
      </c>
      <c r="H2539" s="3">
        <f t="shared" si="39"/>
        <v>10465.7099731327</v>
      </c>
    </row>
    <row r="2540" spans="3:8" ht="12.75">
      <c r="C2540" t="s">
        <v>76</v>
      </c>
      <c r="E2540" s="3">
        <v>2286.44788338013</v>
      </c>
      <c r="H2540" s="3">
        <f t="shared" si="39"/>
        <v>2286.44788338013</v>
      </c>
    </row>
    <row r="2541" spans="3:8" ht="12.75">
      <c r="C2541" t="s">
        <v>77</v>
      </c>
      <c r="E2541" s="3">
        <v>42.52920415406</v>
      </c>
      <c r="H2541" s="3">
        <f t="shared" si="39"/>
        <v>42.52920415406</v>
      </c>
    </row>
    <row r="2542" spans="3:8" ht="12.75">
      <c r="C2542" t="s">
        <v>78</v>
      </c>
      <c r="E2542" s="3">
        <v>114.76772328469</v>
      </c>
      <c r="H2542" s="3">
        <f t="shared" si="39"/>
        <v>114.76772328469</v>
      </c>
    </row>
    <row r="2543" spans="3:8" ht="12.75">
      <c r="C2543" t="s">
        <v>79</v>
      </c>
      <c r="E2543" s="3">
        <v>824.86463557739</v>
      </c>
      <c r="G2543" s="3">
        <v>7.13974062144</v>
      </c>
      <c r="H2543" s="3">
        <f t="shared" si="39"/>
        <v>832.00437619883</v>
      </c>
    </row>
    <row r="2544" spans="3:8" ht="12.75">
      <c r="C2544" t="s">
        <v>80</v>
      </c>
      <c r="E2544" s="3">
        <v>1693.18993712891</v>
      </c>
      <c r="F2544" s="3">
        <v>50206.6555830701</v>
      </c>
      <c r="H2544" s="3">
        <f t="shared" si="39"/>
        <v>51899.845520199015</v>
      </c>
    </row>
    <row r="2545" spans="3:8" ht="12.75">
      <c r="C2545" t="s">
        <v>81</v>
      </c>
      <c r="E2545" s="3">
        <v>10278.588633108</v>
      </c>
      <c r="F2545" s="3">
        <v>26773.1602712191</v>
      </c>
      <c r="G2545" s="3">
        <v>4.94289735329</v>
      </c>
      <c r="H2545" s="3">
        <f t="shared" si="39"/>
        <v>37056.6918016804</v>
      </c>
    </row>
    <row r="2546" spans="3:8" ht="12.75">
      <c r="C2546" t="s">
        <v>82</v>
      </c>
      <c r="E2546" s="3">
        <v>614.43873148438</v>
      </c>
      <c r="H2546" s="3">
        <f t="shared" si="39"/>
        <v>614.43873148438</v>
      </c>
    </row>
    <row r="2547" spans="3:8" ht="12.75">
      <c r="C2547" t="s">
        <v>83</v>
      </c>
      <c r="D2547" s="3">
        <v>37.196677184</v>
      </c>
      <c r="E2547" s="3">
        <v>115170.730833421</v>
      </c>
      <c r="F2547" s="3">
        <v>97970.0641009197</v>
      </c>
      <c r="G2547" s="3">
        <v>278573.930565326</v>
      </c>
      <c r="H2547" s="3">
        <f t="shared" si="39"/>
        <v>491751.9221768507</v>
      </c>
    </row>
    <row r="2548" spans="1:8" ht="12.75">
      <c r="A2548" t="s">
        <v>146</v>
      </c>
      <c r="B2548" t="s">
        <v>147</v>
      </c>
      <c r="C2548" t="s">
        <v>2</v>
      </c>
      <c r="E2548" s="3">
        <v>31.37251102161</v>
      </c>
      <c r="H2548" s="3">
        <f t="shared" si="39"/>
        <v>31.37251102161</v>
      </c>
    </row>
    <row r="2549" spans="3:8" ht="12.75">
      <c r="C2549" t="s">
        <v>3</v>
      </c>
      <c r="E2549" s="3">
        <v>628.15055984494</v>
      </c>
      <c r="H2549" s="3">
        <f t="shared" si="39"/>
        <v>628.15055984494</v>
      </c>
    </row>
    <row r="2550" spans="3:8" ht="12.75">
      <c r="C2550" t="s">
        <v>4</v>
      </c>
      <c r="E2550" s="3">
        <v>20.49711067102</v>
      </c>
      <c r="F2550" s="3">
        <v>4973.0601191366</v>
      </c>
      <c r="G2550" s="3">
        <v>19424.3230610398</v>
      </c>
      <c r="H2550" s="3">
        <f t="shared" si="39"/>
        <v>24417.880290847417</v>
      </c>
    </row>
    <row r="2551" spans="3:8" ht="12.75">
      <c r="C2551" t="s">
        <v>5</v>
      </c>
      <c r="E2551" s="3">
        <v>1806.18261567422</v>
      </c>
      <c r="F2551" s="3">
        <v>2608.92966153307</v>
      </c>
      <c r="H2551" s="3">
        <f t="shared" si="39"/>
        <v>4415.11227720729</v>
      </c>
    </row>
    <row r="2552" spans="3:8" ht="12.75">
      <c r="C2552" t="s">
        <v>6</v>
      </c>
      <c r="E2552" s="3">
        <v>45.00123167829</v>
      </c>
      <c r="F2552" s="3">
        <v>661.18209406627</v>
      </c>
      <c r="G2552" s="3">
        <v>134.37465396349</v>
      </c>
      <c r="H2552" s="3">
        <f t="shared" si="39"/>
        <v>840.55797970805</v>
      </c>
    </row>
    <row r="2553" spans="3:8" ht="12.75">
      <c r="C2553" t="s">
        <v>7</v>
      </c>
      <c r="E2553" s="3">
        <v>20.416279</v>
      </c>
      <c r="H2553" s="3">
        <f t="shared" si="39"/>
        <v>20.416279</v>
      </c>
    </row>
    <row r="2554" spans="3:8" ht="12.75">
      <c r="C2554" t="s">
        <v>8</v>
      </c>
      <c r="E2554" s="3">
        <v>43.21284444453</v>
      </c>
      <c r="F2554" s="3">
        <v>0.03257357943</v>
      </c>
      <c r="G2554" s="3">
        <v>0.0620631769</v>
      </c>
      <c r="H2554" s="3">
        <f t="shared" si="39"/>
        <v>43.307481200859996</v>
      </c>
    </row>
    <row r="2555" spans="3:8" ht="12.75">
      <c r="C2555" t="s">
        <v>9</v>
      </c>
      <c r="E2555" s="3">
        <v>1.69380948259</v>
      </c>
      <c r="H2555" s="3">
        <f t="shared" si="39"/>
        <v>1.69380948259</v>
      </c>
    </row>
    <row r="2556" spans="3:8" ht="12.75">
      <c r="C2556" t="s">
        <v>10</v>
      </c>
      <c r="D2556" s="3">
        <v>0.00056190476</v>
      </c>
      <c r="E2556" s="3">
        <v>0.27289730554</v>
      </c>
      <c r="F2556" s="3">
        <v>0.01599523305</v>
      </c>
      <c r="G2556" s="3">
        <v>0.004209006</v>
      </c>
      <c r="H2556" s="3">
        <f t="shared" si="39"/>
        <v>0.29366344935000005</v>
      </c>
    </row>
    <row r="2557" spans="3:8" ht="12.75">
      <c r="C2557" t="s">
        <v>11</v>
      </c>
      <c r="E2557" s="3">
        <v>12611.3756835938</v>
      </c>
      <c r="H2557" s="3">
        <f t="shared" si="39"/>
        <v>12611.3756835938</v>
      </c>
    </row>
    <row r="2558" spans="3:8" ht="12.75">
      <c r="C2558" t="s">
        <v>12</v>
      </c>
      <c r="E2558" s="3">
        <v>60.51236787865</v>
      </c>
      <c r="F2558" s="3">
        <v>0.32640706413</v>
      </c>
      <c r="G2558" s="3">
        <v>0.89808062249</v>
      </c>
      <c r="H2558" s="3">
        <f t="shared" si="39"/>
        <v>61.73685556527</v>
      </c>
    </row>
    <row r="2559" spans="3:8" ht="12.75">
      <c r="C2559" t="s">
        <v>13</v>
      </c>
      <c r="E2559" s="3">
        <v>15.64054463717</v>
      </c>
      <c r="F2559" s="3">
        <v>0.71070015393</v>
      </c>
      <c r="G2559" s="3">
        <v>1.76941927136</v>
      </c>
      <c r="H2559" s="3">
        <f t="shared" si="39"/>
        <v>18.12066406246</v>
      </c>
    </row>
    <row r="2560" spans="3:8" ht="12.75">
      <c r="C2560" t="s">
        <v>14</v>
      </c>
      <c r="F2560" s="3">
        <v>964.12434876212</v>
      </c>
      <c r="H2560" s="3">
        <f t="shared" si="39"/>
        <v>964.12434876212</v>
      </c>
    </row>
    <row r="2561" spans="3:8" ht="12.75">
      <c r="C2561" t="s">
        <v>15</v>
      </c>
      <c r="D2561" s="3">
        <v>0.00275</v>
      </c>
      <c r="E2561" s="3">
        <v>7903.48116591488</v>
      </c>
      <c r="F2561" s="3">
        <v>33414.7568774998</v>
      </c>
      <c r="G2561" s="3">
        <v>10209.3064244569</v>
      </c>
      <c r="H2561" s="3">
        <f t="shared" si="39"/>
        <v>51527.54721787157</v>
      </c>
    </row>
    <row r="2562" spans="3:8" ht="12.75">
      <c r="C2562" t="s">
        <v>16</v>
      </c>
      <c r="E2562" s="3">
        <v>13.09249395292</v>
      </c>
      <c r="F2562" s="3">
        <v>0.26931902067</v>
      </c>
      <c r="G2562" s="3">
        <v>0.52935243975</v>
      </c>
      <c r="H2562" s="3">
        <f t="shared" si="39"/>
        <v>13.89116541334</v>
      </c>
    </row>
    <row r="2563" spans="3:8" ht="12.75">
      <c r="C2563" t="s">
        <v>17</v>
      </c>
      <c r="E2563" s="3">
        <v>18.48791257685</v>
      </c>
      <c r="F2563" s="3">
        <v>0.37577226792</v>
      </c>
      <c r="G2563" s="3">
        <v>0.46121315312</v>
      </c>
      <c r="H2563" s="3">
        <f t="shared" si="39"/>
        <v>19.324897997889998</v>
      </c>
    </row>
    <row r="2564" spans="3:8" ht="12.75">
      <c r="C2564" t="s">
        <v>18</v>
      </c>
      <c r="E2564" s="3">
        <v>6.27189079034</v>
      </c>
      <c r="F2564" s="3">
        <v>0.28350072114</v>
      </c>
      <c r="G2564" s="3">
        <v>0.49530171704</v>
      </c>
      <c r="H2564" s="3">
        <f aca="true" t="shared" si="40" ref="H2564:H2627">SUM(D2564:G2564)</f>
        <v>7.05069322852</v>
      </c>
    </row>
    <row r="2565" spans="3:8" ht="12.75">
      <c r="C2565" t="s">
        <v>19</v>
      </c>
      <c r="D2565" s="3">
        <v>0.00042142857</v>
      </c>
      <c r="E2565" s="3">
        <v>0.1174058247</v>
      </c>
      <c r="H2565" s="3">
        <f t="shared" si="40"/>
        <v>0.11782725326999999</v>
      </c>
    </row>
    <row r="2566" spans="3:8" ht="12.75">
      <c r="C2566" t="s">
        <v>20</v>
      </c>
      <c r="E2566" s="3">
        <v>2588.29927349869</v>
      </c>
      <c r="H2566" s="3">
        <f t="shared" si="40"/>
        <v>2588.29927349869</v>
      </c>
    </row>
    <row r="2567" spans="3:8" ht="12.75">
      <c r="C2567" t="s">
        <v>21</v>
      </c>
      <c r="E2567" s="3">
        <v>18.76126533509</v>
      </c>
      <c r="F2567" s="3">
        <v>4072.81358693328</v>
      </c>
      <c r="G2567" s="3">
        <v>1314.7104858118</v>
      </c>
      <c r="H2567" s="3">
        <f t="shared" si="40"/>
        <v>5406.28533808017</v>
      </c>
    </row>
    <row r="2568" spans="3:8" ht="12.75">
      <c r="C2568" t="s">
        <v>22</v>
      </c>
      <c r="F2568" s="3">
        <v>359.69775245159</v>
      </c>
      <c r="H2568" s="3">
        <f t="shared" si="40"/>
        <v>359.69775245159</v>
      </c>
    </row>
    <row r="2569" spans="3:8" ht="12.75">
      <c r="C2569" t="s">
        <v>23</v>
      </c>
      <c r="D2569" s="3">
        <v>0.00042142857</v>
      </c>
      <c r="E2569" s="3">
        <v>29.41202098118</v>
      </c>
      <c r="H2569" s="3">
        <f t="shared" si="40"/>
        <v>29.41244240975</v>
      </c>
    </row>
    <row r="2570" spans="3:8" ht="12.75">
      <c r="C2570" t="s">
        <v>24</v>
      </c>
      <c r="E2570" s="3">
        <v>3.85361324443</v>
      </c>
      <c r="H2570" s="3">
        <f t="shared" si="40"/>
        <v>3.85361324443</v>
      </c>
    </row>
    <row r="2571" spans="3:8" ht="12.75">
      <c r="C2571" t="s">
        <v>25</v>
      </c>
      <c r="E2571" s="3">
        <v>1122.7617</v>
      </c>
      <c r="H2571" s="3">
        <f t="shared" si="40"/>
        <v>1122.7617</v>
      </c>
    </row>
    <row r="2572" spans="3:8" ht="12.75">
      <c r="C2572" t="s">
        <v>26</v>
      </c>
      <c r="E2572" s="3">
        <v>838.60575470607</v>
      </c>
      <c r="H2572" s="3">
        <f t="shared" si="40"/>
        <v>838.60575470607</v>
      </c>
    </row>
    <row r="2573" spans="3:8" ht="12.75">
      <c r="C2573" t="s">
        <v>27</v>
      </c>
      <c r="E2573" s="3">
        <v>18.12559383603</v>
      </c>
      <c r="H2573" s="3">
        <f t="shared" si="40"/>
        <v>18.12559383603</v>
      </c>
    </row>
    <row r="2574" spans="3:8" ht="12.75">
      <c r="C2574" t="s">
        <v>28</v>
      </c>
      <c r="D2574" s="3">
        <v>0.00042142857</v>
      </c>
      <c r="E2574" s="3">
        <v>2.60998479749</v>
      </c>
      <c r="F2574" s="3">
        <v>2.22232141509</v>
      </c>
      <c r="G2574" s="3">
        <v>10.88668593797</v>
      </c>
      <c r="H2574" s="3">
        <f t="shared" si="40"/>
        <v>15.719413579120001</v>
      </c>
    </row>
    <row r="2575" spans="3:8" ht="12.75">
      <c r="C2575" t="s">
        <v>29</v>
      </c>
      <c r="E2575" s="3">
        <v>0.0806343559</v>
      </c>
      <c r="H2575" s="3">
        <f t="shared" si="40"/>
        <v>0.0806343559</v>
      </c>
    </row>
    <row r="2576" spans="3:8" ht="12.75">
      <c r="C2576" t="s">
        <v>30</v>
      </c>
      <c r="E2576" s="3">
        <v>37.76984178521</v>
      </c>
      <c r="F2576" s="3">
        <v>3.1541503824</v>
      </c>
      <c r="G2576" s="3">
        <v>0.67905707966</v>
      </c>
      <c r="H2576" s="3">
        <f t="shared" si="40"/>
        <v>41.60304924726999</v>
      </c>
    </row>
    <row r="2577" spans="3:8" ht="12.75">
      <c r="C2577" t="s">
        <v>31</v>
      </c>
      <c r="E2577" s="3">
        <v>1.97978945638</v>
      </c>
      <c r="H2577" s="3">
        <f t="shared" si="40"/>
        <v>1.97978945638</v>
      </c>
    </row>
    <row r="2578" spans="3:8" ht="12.75">
      <c r="C2578" t="s">
        <v>32</v>
      </c>
      <c r="D2578" s="3">
        <v>0.00084285714</v>
      </c>
      <c r="E2578" s="3">
        <v>3.55005702571</v>
      </c>
      <c r="F2578" s="3">
        <v>138.673475568</v>
      </c>
      <c r="H2578" s="3">
        <f t="shared" si="40"/>
        <v>142.22437545084998</v>
      </c>
    </row>
    <row r="2579" spans="3:8" ht="12.75">
      <c r="C2579" t="s">
        <v>33</v>
      </c>
      <c r="F2579" s="3">
        <v>629.26434333325</v>
      </c>
      <c r="H2579" s="3">
        <f t="shared" si="40"/>
        <v>629.26434333325</v>
      </c>
    </row>
    <row r="2580" spans="3:8" ht="12.75">
      <c r="C2580" t="s">
        <v>34</v>
      </c>
      <c r="E2580" s="3">
        <v>12.5179716896</v>
      </c>
      <c r="F2580" s="3">
        <v>0.04578261573</v>
      </c>
      <c r="G2580" s="3">
        <v>0.03298674893</v>
      </c>
      <c r="H2580" s="3">
        <f t="shared" si="40"/>
        <v>12.596741054259999</v>
      </c>
    </row>
    <row r="2581" spans="3:8" ht="12.75">
      <c r="C2581" t="s">
        <v>35</v>
      </c>
      <c r="E2581" s="3">
        <v>2.2104719136</v>
      </c>
      <c r="H2581" s="3">
        <f t="shared" si="40"/>
        <v>2.2104719136</v>
      </c>
    </row>
    <row r="2582" spans="3:8" ht="12.75">
      <c r="C2582" t="s">
        <v>36</v>
      </c>
      <c r="E2582" s="3">
        <v>2.83887699432</v>
      </c>
      <c r="H2582" s="3">
        <f t="shared" si="40"/>
        <v>2.83887699432</v>
      </c>
    </row>
    <row r="2583" spans="3:8" ht="12.75">
      <c r="C2583" t="s">
        <v>37</v>
      </c>
      <c r="E2583" s="3">
        <v>2.50975772344</v>
      </c>
      <c r="H2583" s="3">
        <f t="shared" si="40"/>
        <v>2.50975772344</v>
      </c>
    </row>
    <row r="2584" spans="3:8" ht="12.75">
      <c r="C2584" t="s">
        <v>38</v>
      </c>
      <c r="E2584" s="3">
        <v>968.8629</v>
      </c>
      <c r="H2584" s="3">
        <f t="shared" si="40"/>
        <v>968.8629</v>
      </c>
    </row>
    <row r="2585" spans="3:8" ht="12.75">
      <c r="C2585" t="s">
        <v>39</v>
      </c>
      <c r="E2585" s="3">
        <v>6.7116122</v>
      </c>
      <c r="H2585" s="3">
        <f t="shared" si="40"/>
        <v>6.7116122</v>
      </c>
    </row>
    <row r="2586" spans="3:8" ht="12.75">
      <c r="C2586" t="s">
        <v>40</v>
      </c>
      <c r="E2586" s="3">
        <v>105.9337345</v>
      </c>
      <c r="H2586" s="3">
        <f t="shared" si="40"/>
        <v>105.9337345</v>
      </c>
    </row>
    <row r="2587" spans="3:8" ht="12.75">
      <c r="C2587" t="s">
        <v>41</v>
      </c>
      <c r="E2587" s="3">
        <v>4.9717383</v>
      </c>
      <c r="H2587" s="3">
        <f t="shared" si="40"/>
        <v>4.9717383</v>
      </c>
    </row>
    <row r="2588" spans="3:8" ht="12.75">
      <c r="C2588" t="s">
        <v>42</v>
      </c>
      <c r="E2588" s="3">
        <v>0.97763437</v>
      </c>
      <c r="H2588" s="3">
        <f t="shared" si="40"/>
        <v>0.97763437</v>
      </c>
    </row>
    <row r="2589" spans="3:8" ht="12.75">
      <c r="C2589" t="s">
        <v>43</v>
      </c>
      <c r="E2589" s="3">
        <v>0.00058103378</v>
      </c>
      <c r="H2589" s="3">
        <f t="shared" si="40"/>
        <v>0.00058103378</v>
      </c>
    </row>
    <row r="2590" spans="3:8" ht="12.75">
      <c r="C2590" t="s">
        <v>44</v>
      </c>
      <c r="E2590" s="3">
        <v>1311.29170824793</v>
      </c>
      <c r="F2590" s="3">
        <v>10877.2099470678</v>
      </c>
      <c r="G2590" s="3">
        <v>3137.47796085305</v>
      </c>
      <c r="H2590" s="3">
        <f t="shared" si="40"/>
        <v>15325.979616168781</v>
      </c>
    </row>
    <row r="2591" spans="3:8" ht="12.75">
      <c r="C2591" t="s">
        <v>45</v>
      </c>
      <c r="E2591" s="3">
        <v>212.2109</v>
      </c>
      <c r="H2591" s="3">
        <f t="shared" si="40"/>
        <v>212.2109</v>
      </c>
    </row>
    <row r="2592" spans="3:8" ht="12.75">
      <c r="C2592" t="s">
        <v>46</v>
      </c>
      <c r="D2592" s="3">
        <v>3.15E-06</v>
      </c>
      <c r="E2592" s="3">
        <v>60.87895626193</v>
      </c>
      <c r="F2592" s="3">
        <v>0.35282310762</v>
      </c>
      <c r="G2592" s="3">
        <v>0.58777775107</v>
      </c>
      <c r="H2592" s="3">
        <f t="shared" si="40"/>
        <v>61.819560270619995</v>
      </c>
    </row>
    <row r="2593" spans="3:8" ht="12.75">
      <c r="C2593" t="s">
        <v>47</v>
      </c>
      <c r="E2593" s="3">
        <v>73.44532196527</v>
      </c>
      <c r="H2593" s="3">
        <f t="shared" si="40"/>
        <v>73.44532196527</v>
      </c>
    </row>
    <row r="2594" spans="3:8" ht="12.75">
      <c r="C2594" t="s">
        <v>48</v>
      </c>
      <c r="D2594" s="3">
        <v>0.048</v>
      </c>
      <c r="E2594" s="3">
        <v>181.64993564864</v>
      </c>
      <c r="F2594" s="3">
        <v>14803.6568527738</v>
      </c>
      <c r="G2594" s="3">
        <v>39416.2776359798</v>
      </c>
      <c r="H2594" s="3">
        <f t="shared" si="40"/>
        <v>54401.63242440224</v>
      </c>
    </row>
    <row r="2595" spans="3:8" ht="12.75">
      <c r="C2595" t="s">
        <v>49</v>
      </c>
      <c r="E2595" s="3">
        <v>2685.81926308899</v>
      </c>
      <c r="H2595" s="3">
        <f t="shared" si="40"/>
        <v>2685.81926308899</v>
      </c>
    </row>
    <row r="2596" spans="3:8" ht="12.75">
      <c r="C2596" t="s">
        <v>50</v>
      </c>
      <c r="E2596" s="3">
        <v>0.00336303352</v>
      </c>
      <c r="H2596" s="3">
        <f t="shared" si="40"/>
        <v>0.00336303352</v>
      </c>
    </row>
    <row r="2597" spans="3:8" ht="12.75">
      <c r="C2597" t="s">
        <v>51</v>
      </c>
      <c r="E2597" s="3">
        <v>62.30711754081</v>
      </c>
      <c r="F2597" s="3">
        <v>0.05919631983</v>
      </c>
      <c r="G2597" s="3">
        <v>0.03338378105</v>
      </c>
      <c r="H2597" s="3">
        <f t="shared" si="40"/>
        <v>62.39969764169</v>
      </c>
    </row>
    <row r="2598" spans="3:8" ht="12.75">
      <c r="C2598" t="s">
        <v>52</v>
      </c>
      <c r="E2598" s="3">
        <v>9.89580715408</v>
      </c>
      <c r="F2598" s="3">
        <v>28.30953224457</v>
      </c>
      <c r="H2598" s="3">
        <f t="shared" si="40"/>
        <v>38.20533939865</v>
      </c>
    </row>
    <row r="2599" spans="3:8" ht="12.75">
      <c r="C2599" t="s">
        <v>53</v>
      </c>
      <c r="D2599" s="3">
        <v>0.00084285714</v>
      </c>
      <c r="E2599" s="3">
        <v>11.17052986415</v>
      </c>
      <c r="F2599" s="3">
        <v>0.95317116384</v>
      </c>
      <c r="G2599" s="3">
        <v>10.97101948157</v>
      </c>
      <c r="H2599" s="3">
        <f t="shared" si="40"/>
        <v>23.0955633667</v>
      </c>
    </row>
    <row r="2600" spans="3:8" ht="12.75">
      <c r="C2600" t="s">
        <v>54</v>
      </c>
      <c r="D2600" s="3">
        <v>0.00042142857</v>
      </c>
      <c r="E2600" s="3">
        <v>0.30028751599</v>
      </c>
      <c r="F2600" s="3">
        <v>0.51029055639</v>
      </c>
      <c r="G2600" s="3">
        <v>3.08770044196</v>
      </c>
      <c r="H2600" s="3">
        <f t="shared" si="40"/>
        <v>3.89869994291</v>
      </c>
    </row>
    <row r="2601" spans="3:8" ht="12.75">
      <c r="C2601" t="s">
        <v>55</v>
      </c>
      <c r="E2601" s="3">
        <v>89.49845739453</v>
      </c>
      <c r="H2601" s="3">
        <f t="shared" si="40"/>
        <v>89.49845739453</v>
      </c>
    </row>
    <row r="2602" spans="3:8" ht="12.75">
      <c r="C2602" t="s">
        <v>56</v>
      </c>
      <c r="E2602" s="3">
        <v>1382.92296716993</v>
      </c>
      <c r="H2602" s="3">
        <f t="shared" si="40"/>
        <v>1382.92296716993</v>
      </c>
    </row>
    <row r="2603" spans="3:8" ht="12.75">
      <c r="C2603" t="s">
        <v>57</v>
      </c>
      <c r="E2603" s="3">
        <v>2720.79341139283</v>
      </c>
      <c r="H2603" s="3">
        <f t="shared" si="40"/>
        <v>2720.79341139283</v>
      </c>
    </row>
    <row r="2604" spans="3:8" ht="12.75">
      <c r="C2604" t="s">
        <v>58</v>
      </c>
      <c r="D2604" s="3">
        <v>0.00042142857</v>
      </c>
      <c r="E2604" s="3">
        <v>2.95933526643</v>
      </c>
      <c r="F2604" s="3">
        <v>1.7496261027</v>
      </c>
      <c r="G2604" s="3">
        <v>4.79937360739</v>
      </c>
      <c r="H2604" s="3">
        <f t="shared" si="40"/>
        <v>9.50875640509</v>
      </c>
    </row>
    <row r="2605" spans="3:8" ht="12.75">
      <c r="C2605" t="s">
        <v>59</v>
      </c>
      <c r="E2605" s="3">
        <v>0.00838878528</v>
      </c>
      <c r="H2605" s="3">
        <f t="shared" si="40"/>
        <v>0.00838878528</v>
      </c>
    </row>
    <row r="2606" spans="3:8" ht="12.75">
      <c r="C2606" t="s">
        <v>60</v>
      </c>
      <c r="E2606" s="3">
        <v>0.04631062624</v>
      </c>
      <c r="H2606" s="3">
        <f t="shared" si="40"/>
        <v>0.04631062624</v>
      </c>
    </row>
    <row r="2607" spans="3:8" ht="12.75">
      <c r="C2607" t="s">
        <v>61</v>
      </c>
      <c r="E2607" s="3">
        <v>356.83011830331</v>
      </c>
      <c r="H2607" s="3">
        <f t="shared" si="40"/>
        <v>356.83011830331</v>
      </c>
    </row>
    <row r="2608" spans="3:8" ht="12.75">
      <c r="C2608" t="s">
        <v>62</v>
      </c>
      <c r="E2608" s="3">
        <v>284.30408095987</v>
      </c>
      <c r="F2608" s="3">
        <v>0.18615971538</v>
      </c>
      <c r="G2608" s="3">
        <v>0.21052934367</v>
      </c>
      <c r="H2608" s="3">
        <f t="shared" si="40"/>
        <v>284.70077001891997</v>
      </c>
    </row>
    <row r="2609" spans="3:8" ht="12.75">
      <c r="C2609" t="s">
        <v>63</v>
      </c>
      <c r="E2609" s="3">
        <v>3.09294895936</v>
      </c>
      <c r="H2609" s="3">
        <f t="shared" si="40"/>
        <v>3.09294895936</v>
      </c>
    </row>
    <row r="2610" spans="3:8" ht="12.75">
      <c r="C2610" t="s">
        <v>64</v>
      </c>
      <c r="E2610" s="3">
        <v>0.00302455938</v>
      </c>
      <c r="F2610" s="3">
        <v>688.19437864238</v>
      </c>
      <c r="G2610" s="3">
        <v>2801.71712566442</v>
      </c>
      <c r="H2610" s="3">
        <f t="shared" si="40"/>
        <v>3489.9145288661803</v>
      </c>
    </row>
    <row r="2611" spans="3:8" ht="12.75">
      <c r="C2611" t="s">
        <v>65</v>
      </c>
      <c r="E2611" s="3">
        <v>72.502680372</v>
      </c>
      <c r="F2611" s="3">
        <v>0.43608173034</v>
      </c>
      <c r="G2611" s="3">
        <v>0.37724404741</v>
      </c>
      <c r="H2611" s="3">
        <f t="shared" si="40"/>
        <v>73.31600614975001</v>
      </c>
    </row>
    <row r="2612" spans="3:8" ht="12.75">
      <c r="C2612" t="s">
        <v>66</v>
      </c>
      <c r="E2612" s="3">
        <v>1.23022299387</v>
      </c>
      <c r="F2612" s="3">
        <v>6268.89171234212</v>
      </c>
      <c r="G2612" s="3">
        <v>287.85385817783</v>
      </c>
      <c r="H2612" s="3">
        <f t="shared" si="40"/>
        <v>6557.97579351382</v>
      </c>
    </row>
    <row r="2613" spans="3:8" ht="12.75">
      <c r="C2613" t="s">
        <v>67</v>
      </c>
      <c r="E2613" s="3">
        <v>2.174048E-05</v>
      </c>
      <c r="H2613" s="3">
        <f t="shared" si="40"/>
        <v>2.174048E-05</v>
      </c>
    </row>
    <row r="2614" spans="3:8" ht="12.75">
      <c r="C2614" t="s">
        <v>68</v>
      </c>
      <c r="E2614" s="3">
        <v>0.00128259326</v>
      </c>
      <c r="H2614" s="3">
        <f t="shared" si="40"/>
        <v>0.00128259326</v>
      </c>
    </row>
    <row r="2615" spans="3:8" ht="12.75">
      <c r="C2615" t="s">
        <v>69</v>
      </c>
      <c r="E2615" s="3">
        <v>4519.69114445062</v>
      </c>
      <c r="H2615" s="3">
        <f t="shared" si="40"/>
        <v>4519.69114445062</v>
      </c>
    </row>
    <row r="2616" spans="3:8" ht="12.75">
      <c r="C2616" t="s">
        <v>270</v>
      </c>
      <c r="E2616" s="3">
        <v>5.47637</v>
      </c>
      <c r="H2616" s="3">
        <f t="shared" si="40"/>
        <v>5.47637</v>
      </c>
    </row>
    <row r="2617" spans="3:8" ht="12.75">
      <c r="C2617" t="s">
        <v>70</v>
      </c>
      <c r="E2617" s="3">
        <v>42415.9561580965</v>
      </c>
      <c r="F2617" s="3">
        <v>74549.6475336815</v>
      </c>
      <c r="G2617" s="3">
        <v>12691.787222453</v>
      </c>
      <c r="H2617" s="3">
        <f t="shared" si="40"/>
        <v>129657.390914231</v>
      </c>
    </row>
    <row r="2618" spans="3:8" ht="12.75">
      <c r="C2618" t="s">
        <v>71</v>
      </c>
      <c r="E2618" s="3">
        <v>29.81756108858</v>
      </c>
      <c r="H2618" s="3">
        <f t="shared" si="40"/>
        <v>29.81756108858</v>
      </c>
    </row>
    <row r="2619" spans="3:8" ht="12.75">
      <c r="C2619" t="s">
        <v>72</v>
      </c>
      <c r="E2619" s="3">
        <v>0.67906052</v>
      </c>
      <c r="H2619" s="3">
        <f t="shared" si="40"/>
        <v>0.67906052</v>
      </c>
    </row>
    <row r="2620" spans="3:8" ht="12.75">
      <c r="C2620" t="s">
        <v>73</v>
      </c>
      <c r="E2620" s="3">
        <v>1439.1259959375</v>
      </c>
      <c r="H2620" s="3">
        <f t="shared" si="40"/>
        <v>1439.1259959375</v>
      </c>
    </row>
    <row r="2621" spans="3:8" ht="12.75">
      <c r="C2621" t="s">
        <v>74</v>
      </c>
      <c r="F2621" s="3">
        <v>12656.9810965257</v>
      </c>
      <c r="H2621" s="3">
        <f t="shared" si="40"/>
        <v>12656.9810965257</v>
      </c>
    </row>
    <row r="2622" spans="3:8" ht="12.75">
      <c r="C2622" t="s">
        <v>75</v>
      </c>
      <c r="F2622" s="3">
        <v>4456.92677218406</v>
      </c>
      <c r="H2622" s="3">
        <f t="shared" si="40"/>
        <v>4456.92677218406</v>
      </c>
    </row>
    <row r="2623" spans="3:8" ht="12.75">
      <c r="C2623" t="s">
        <v>76</v>
      </c>
      <c r="E2623" s="3">
        <v>561.81214675293</v>
      </c>
      <c r="H2623" s="3">
        <f t="shared" si="40"/>
        <v>561.81214675293</v>
      </c>
    </row>
    <row r="2624" spans="3:8" ht="12.75">
      <c r="C2624" t="s">
        <v>77</v>
      </c>
      <c r="E2624" s="3">
        <v>6.73277830671</v>
      </c>
      <c r="H2624" s="3">
        <f t="shared" si="40"/>
        <v>6.73277830671</v>
      </c>
    </row>
    <row r="2625" spans="3:8" ht="12.75">
      <c r="C2625" t="s">
        <v>78</v>
      </c>
      <c r="E2625" s="3">
        <v>23.7556458573</v>
      </c>
      <c r="H2625" s="3">
        <f t="shared" si="40"/>
        <v>23.7556458573</v>
      </c>
    </row>
    <row r="2626" spans="3:8" ht="12.75">
      <c r="C2626" t="s">
        <v>79</v>
      </c>
      <c r="E2626" s="3">
        <v>183.75743200683</v>
      </c>
      <c r="H2626" s="3">
        <f t="shared" si="40"/>
        <v>183.75743200683</v>
      </c>
    </row>
    <row r="2627" spans="3:8" ht="12.75">
      <c r="C2627" t="s">
        <v>80</v>
      </c>
      <c r="E2627" s="3">
        <v>475.64687300586</v>
      </c>
      <c r="F2627" s="3">
        <v>21273.5349248024</v>
      </c>
      <c r="H2627" s="3">
        <f t="shared" si="40"/>
        <v>21749.181797808258</v>
      </c>
    </row>
    <row r="2628" spans="3:8" ht="12.75">
      <c r="C2628" t="s">
        <v>81</v>
      </c>
      <c r="E2628" s="3">
        <v>897.86213627288</v>
      </c>
      <c r="F2628" s="3">
        <v>11596.5382971002</v>
      </c>
      <c r="H2628" s="3">
        <f aca="true" t="shared" si="41" ref="H2628:H2691">SUM(D2628:G2628)</f>
        <v>12494.40043337308</v>
      </c>
    </row>
    <row r="2629" spans="3:8" ht="12.75">
      <c r="C2629" t="s">
        <v>82</v>
      </c>
      <c r="E2629" s="3">
        <v>177.97649597656</v>
      </c>
      <c r="H2629" s="3">
        <f t="shared" si="41"/>
        <v>177.97649597656</v>
      </c>
    </row>
    <row r="2630" spans="3:8" ht="12.75">
      <c r="C2630" t="s">
        <v>83</v>
      </c>
      <c r="D2630" s="3">
        <v>13100</v>
      </c>
      <c r="E2630" s="3">
        <v>18695.3938017799</v>
      </c>
      <c r="F2630" s="3">
        <v>42136.9223955744</v>
      </c>
      <c r="G2630" s="3">
        <v>11337.5753473221</v>
      </c>
      <c r="H2630" s="3">
        <f t="shared" si="41"/>
        <v>85269.8915446764</v>
      </c>
    </row>
    <row r="2631" spans="1:8" ht="12.75">
      <c r="A2631" t="s">
        <v>148</v>
      </c>
      <c r="B2631" t="s">
        <v>149</v>
      </c>
      <c r="C2631" t="s">
        <v>2</v>
      </c>
      <c r="D2631" s="3">
        <v>0.0036857363</v>
      </c>
      <c r="E2631" s="3">
        <v>60.39030091317</v>
      </c>
      <c r="H2631" s="3">
        <f t="shared" si="41"/>
        <v>60.39398664947</v>
      </c>
    </row>
    <row r="2632" spans="3:8" ht="12.75">
      <c r="C2632" t="s">
        <v>3</v>
      </c>
      <c r="D2632" s="3">
        <v>0.01301371387</v>
      </c>
      <c r="E2632" s="3">
        <v>1209.26173170256</v>
      </c>
      <c r="H2632" s="3">
        <f t="shared" si="41"/>
        <v>1209.2747454164298</v>
      </c>
    </row>
    <row r="2633" spans="3:8" ht="12.75">
      <c r="C2633" t="s">
        <v>4</v>
      </c>
      <c r="D2633" s="3">
        <v>1.9655381304</v>
      </c>
      <c r="E2633" s="3">
        <v>2584.60921360515</v>
      </c>
      <c r="F2633" s="3">
        <v>3772.94196119148</v>
      </c>
      <c r="G2633" s="3">
        <v>3826.32819504445</v>
      </c>
      <c r="H2633" s="3">
        <f t="shared" si="41"/>
        <v>10185.844907971481</v>
      </c>
    </row>
    <row r="2634" spans="3:8" ht="12.75">
      <c r="C2634" t="s">
        <v>5</v>
      </c>
      <c r="E2634" s="3">
        <v>2393.30323060938</v>
      </c>
      <c r="F2634" s="3">
        <v>1890.77610400672</v>
      </c>
      <c r="H2634" s="3">
        <f t="shared" si="41"/>
        <v>4284.0793346161</v>
      </c>
    </row>
    <row r="2635" spans="3:8" ht="12.75">
      <c r="C2635" t="s">
        <v>6</v>
      </c>
      <c r="D2635" s="3">
        <v>0.237043386</v>
      </c>
      <c r="E2635" s="3">
        <v>2809.13753366655</v>
      </c>
      <c r="F2635" s="3">
        <v>495.1806909213</v>
      </c>
      <c r="G2635" s="3">
        <v>31.05526410918</v>
      </c>
      <c r="H2635" s="3">
        <f t="shared" si="41"/>
        <v>3335.61053208303</v>
      </c>
    </row>
    <row r="2636" spans="3:8" ht="12.75">
      <c r="C2636" t="s">
        <v>7</v>
      </c>
      <c r="E2636" s="3">
        <v>55.816654</v>
      </c>
      <c r="H2636" s="3">
        <f t="shared" si="41"/>
        <v>55.816654</v>
      </c>
    </row>
    <row r="2637" spans="3:8" ht="12.75">
      <c r="C2637" t="s">
        <v>8</v>
      </c>
      <c r="D2637" s="3">
        <v>0.00485452034</v>
      </c>
      <c r="E2637" s="3">
        <v>114.37421175433</v>
      </c>
      <c r="F2637" s="3">
        <v>0.02471279673</v>
      </c>
      <c r="G2637" s="3">
        <v>0.01838508592</v>
      </c>
      <c r="H2637" s="3">
        <f t="shared" si="41"/>
        <v>114.42216415732001</v>
      </c>
    </row>
    <row r="2638" spans="3:8" ht="12.75">
      <c r="C2638" t="s">
        <v>9</v>
      </c>
      <c r="E2638" s="3">
        <v>2.03114763198</v>
      </c>
      <c r="H2638" s="3">
        <f t="shared" si="41"/>
        <v>2.03114763198</v>
      </c>
    </row>
    <row r="2639" spans="3:8" ht="12.75">
      <c r="C2639" t="s">
        <v>10</v>
      </c>
      <c r="D2639" s="3">
        <v>0.0052</v>
      </c>
      <c r="E2639" s="3">
        <v>0.32754775548</v>
      </c>
      <c r="F2639" s="3">
        <v>0.01213520148</v>
      </c>
      <c r="H2639" s="3">
        <f t="shared" si="41"/>
        <v>0.34488295696</v>
      </c>
    </row>
    <row r="2640" spans="3:8" ht="12.75">
      <c r="C2640" t="s">
        <v>11</v>
      </c>
      <c r="E2640" s="3">
        <v>1349.19006591797</v>
      </c>
      <c r="H2640" s="3">
        <f t="shared" si="41"/>
        <v>1349.19006591797</v>
      </c>
    </row>
    <row r="2641" spans="3:8" ht="12.75">
      <c r="C2641" t="s">
        <v>12</v>
      </c>
      <c r="D2641" s="3">
        <v>0.00435202042</v>
      </c>
      <c r="E2641" s="3">
        <v>155.12731252715</v>
      </c>
      <c r="F2641" s="3">
        <v>0.2476372437</v>
      </c>
      <c r="G2641" s="3">
        <v>0.26604068619</v>
      </c>
      <c r="H2641" s="3">
        <f t="shared" si="41"/>
        <v>155.64534247746</v>
      </c>
    </row>
    <row r="2642" spans="3:8" ht="12.75">
      <c r="C2642" t="s">
        <v>13</v>
      </c>
      <c r="D2642" s="3">
        <v>0.00128432666</v>
      </c>
      <c r="E2642" s="3">
        <v>61.79346478187</v>
      </c>
      <c r="F2642" s="3">
        <v>0.5391912321</v>
      </c>
      <c r="G2642" s="3">
        <v>0.52415922858</v>
      </c>
      <c r="H2642" s="3">
        <f t="shared" si="41"/>
        <v>62.85809956921</v>
      </c>
    </row>
    <row r="2643" spans="3:8" ht="12.75">
      <c r="C2643" t="s">
        <v>14</v>
      </c>
      <c r="F2643" s="3">
        <v>714.82932695154</v>
      </c>
      <c r="H2643" s="3">
        <f t="shared" si="41"/>
        <v>714.82932695154</v>
      </c>
    </row>
    <row r="2644" spans="3:8" ht="12.75">
      <c r="C2644" t="s">
        <v>15</v>
      </c>
      <c r="D2644" s="3">
        <v>2.4455349096</v>
      </c>
      <c r="E2644" s="3">
        <v>20769.7093816167</v>
      </c>
      <c r="F2644" s="3">
        <v>25350.9781164749</v>
      </c>
      <c r="G2644" s="3">
        <v>3381.69112975438</v>
      </c>
      <c r="H2644" s="3">
        <f t="shared" si="41"/>
        <v>49504.824162755576</v>
      </c>
    </row>
    <row r="2645" spans="3:8" ht="12.75">
      <c r="C2645" t="s">
        <v>16</v>
      </c>
      <c r="D2645" s="3">
        <v>0.00051297467</v>
      </c>
      <c r="E2645" s="3">
        <v>34.43510192826</v>
      </c>
      <c r="F2645" s="3">
        <v>0.20432590845</v>
      </c>
      <c r="G2645" s="3">
        <v>0.15681206647</v>
      </c>
      <c r="H2645" s="3">
        <f t="shared" si="41"/>
        <v>34.79675287785001</v>
      </c>
    </row>
    <row r="2646" spans="3:8" ht="12.75">
      <c r="C2646" t="s">
        <v>17</v>
      </c>
      <c r="D2646" s="3">
        <v>0.00030075675</v>
      </c>
      <c r="E2646" s="3">
        <v>35.59090805406</v>
      </c>
      <c r="F2646" s="3">
        <v>0.28508944443</v>
      </c>
      <c r="G2646" s="3">
        <v>0.13662567763</v>
      </c>
      <c r="H2646" s="3">
        <f t="shared" si="41"/>
        <v>36.01292393287</v>
      </c>
    </row>
    <row r="2647" spans="3:8" ht="12.75">
      <c r="C2647" t="s">
        <v>18</v>
      </c>
      <c r="D2647" s="3">
        <v>0.00044400784</v>
      </c>
      <c r="E2647" s="3">
        <v>28.29014748887</v>
      </c>
      <c r="F2647" s="3">
        <v>0.21508522602</v>
      </c>
      <c r="G2647" s="3">
        <v>0.14672439474</v>
      </c>
      <c r="H2647" s="3">
        <f t="shared" si="41"/>
        <v>28.652401117470003</v>
      </c>
    </row>
    <row r="2648" spans="3:8" ht="12.75">
      <c r="C2648" t="s">
        <v>19</v>
      </c>
      <c r="D2648" s="3">
        <v>0.000312</v>
      </c>
      <c r="E2648" s="3">
        <v>0.14080212029</v>
      </c>
      <c r="H2648" s="3">
        <f t="shared" si="41"/>
        <v>0.14111412029</v>
      </c>
    </row>
    <row r="2649" spans="3:8" ht="12.75">
      <c r="C2649" t="s">
        <v>20</v>
      </c>
      <c r="E2649" s="3">
        <v>3103.78352712799</v>
      </c>
      <c r="H2649" s="3">
        <f t="shared" si="41"/>
        <v>3103.78352712799</v>
      </c>
    </row>
    <row r="2650" spans="3:8" ht="12.75">
      <c r="C2650" t="s">
        <v>21</v>
      </c>
      <c r="D2650" s="3">
        <v>0.10019887992</v>
      </c>
      <c r="E2650" s="3">
        <v>2562.14765991211</v>
      </c>
      <c r="F2650" s="3">
        <v>3089.94641517885</v>
      </c>
      <c r="G2650" s="3">
        <v>463.55475666347</v>
      </c>
      <c r="H2650" s="3">
        <f t="shared" si="41"/>
        <v>6115.74903063435</v>
      </c>
    </row>
    <row r="2651" spans="3:8" ht="12.75">
      <c r="C2651" t="s">
        <v>22</v>
      </c>
      <c r="F2651" s="3">
        <v>260.68464973513</v>
      </c>
      <c r="H2651" s="3">
        <f t="shared" si="41"/>
        <v>260.68464973513</v>
      </c>
    </row>
    <row r="2652" spans="3:8" ht="12.75">
      <c r="C2652" t="s">
        <v>23</v>
      </c>
      <c r="D2652" s="3">
        <v>0.0286</v>
      </c>
      <c r="E2652" s="3">
        <v>416.40616555613</v>
      </c>
      <c r="H2652" s="3">
        <f t="shared" si="41"/>
        <v>416.43476555613</v>
      </c>
    </row>
    <row r="2653" spans="3:8" ht="12.75">
      <c r="C2653" t="s">
        <v>24</v>
      </c>
      <c r="E2653" s="3">
        <v>10.41068679439</v>
      </c>
      <c r="H2653" s="3">
        <f t="shared" si="41"/>
        <v>10.41068679439</v>
      </c>
    </row>
    <row r="2654" spans="3:8" ht="12.75">
      <c r="C2654" t="s">
        <v>25</v>
      </c>
      <c r="E2654" s="3">
        <v>1346.3703</v>
      </c>
      <c r="H2654" s="3">
        <f t="shared" si="41"/>
        <v>1346.3703</v>
      </c>
    </row>
    <row r="2655" spans="3:8" ht="12.75">
      <c r="C2655" t="s">
        <v>26</v>
      </c>
      <c r="E2655" s="3">
        <v>1011.4866439801</v>
      </c>
      <c r="H2655" s="3">
        <f t="shared" si="41"/>
        <v>1011.4866439801</v>
      </c>
    </row>
    <row r="2656" spans="3:8" ht="12.75">
      <c r="C2656" t="s">
        <v>27</v>
      </c>
      <c r="E2656" s="3">
        <v>31.11453292813</v>
      </c>
      <c r="H2656" s="3">
        <f t="shared" si="41"/>
        <v>31.11453292813</v>
      </c>
    </row>
    <row r="2657" spans="3:8" ht="12.75">
      <c r="C2657" t="s">
        <v>28</v>
      </c>
      <c r="D2657" s="3">
        <v>0.0364</v>
      </c>
      <c r="E2657" s="3">
        <v>27.71850090469</v>
      </c>
      <c r="F2657" s="3">
        <v>1.68602218458</v>
      </c>
      <c r="G2657" s="3">
        <v>2.22003255179</v>
      </c>
      <c r="H2657" s="3">
        <f t="shared" si="41"/>
        <v>31.66095564106</v>
      </c>
    </row>
    <row r="2658" spans="3:8" ht="12.75">
      <c r="C2658" t="s">
        <v>29</v>
      </c>
      <c r="E2658" s="3">
        <v>0.09669344914</v>
      </c>
      <c r="H2658" s="3">
        <f t="shared" si="41"/>
        <v>0.09669344914</v>
      </c>
    </row>
    <row r="2659" spans="3:8" ht="12.75">
      <c r="C2659" t="s">
        <v>30</v>
      </c>
      <c r="D2659" s="3">
        <v>0.00095140881</v>
      </c>
      <c r="E2659" s="3">
        <v>111.38025821953</v>
      </c>
      <c r="F2659" s="3">
        <v>2.39297856027</v>
      </c>
      <c r="G2659" s="3">
        <v>0.20115653599</v>
      </c>
      <c r="H2659" s="3">
        <f t="shared" si="41"/>
        <v>113.97534472459999</v>
      </c>
    </row>
    <row r="2660" spans="3:8" ht="12.75">
      <c r="C2660" t="s">
        <v>31</v>
      </c>
      <c r="D2660" s="3">
        <v>0.002184</v>
      </c>
      <c r="E2660" s="3">
        <v>2.37408321614</v>
      </c>
      <c r="H2660" s="3">
        <f t="shared" si="41"/>
        <v>2.37626721614</v>
      </c>
    </row>
    <row r="2661" spans="3:8" ht="12.75">
      <c r="C2661" t="s">
        <v>32</v>
      </c>
      <c r="D2661" s="3">
        <v>0.0221</v>
      </c>
      <c r="E2661" s="3">
        <v>29.60658531611</v>
      </c>
      <c r="F2661" s="3">
        <v>105.20920327167</v>
      </c>
      <c r="H2661" s="3">
        <f t="shared" si="41"/>
        <v>134.83788858778001</v>
      </c>
    </row>
    <row r="2662" spans="3:8" ht="12.75">
      <c r="C2662" t="s">
        <v>33</v>
      </c>
      <c r="F2662" s="3">
        <v>485.60841343891</v>
      </c>
      <c r="H2662" s="3">
        <f t="shared" si="41"/>
        <v>485.60841343891</v>
      </c>
    </row>
    <row r="2663" spans="3:8" ht="12.75">
      <c r="C2663" t="s">
        <v>34</v>
      </c>
      <c r="D2663" s="3">
        <v>0.00152521399</v>
      </c>
      <c r="E2663" s="3">
        <v>24.09776458807</v>
      </c>
      <c r="F2663" s="3">
        <v>0.034734177</v>
      </c>
      <c r="G2663" s="3">
        <v>0.01692288901</v>
      </c>
      <c r="H2663" s="3">
        <f t="shared" si="41"/>
        <v>24.15094686807</v>
      </c>
    </row>
    <row r="2664" spans="3:8" ht="12.75">
      <c r="C2664" t="s">
        <v>35</v>
      </c>
      <c r="E2664" s="3">
        <v>6.04218561988</v>
      </c>
      <c r="H2664" s="3">
        <f t="shared" si="41"/>
        <v>6.04218561988</v>
      </c>
    </row>
    <row r="2665" spans="3:8" ht="12.75">
      <c r="C2665" t="s">
        <v>36</v>
      </c>
      <c r="E2665" s="3">
        <v>3.40652409516</v>
      </c>
      <c r="H2665" s="3">
        <f t="shared" si="41"/>
        <v>3.40652409516</v>
      </c>
    </row>
    <row r="2666" spans="3:8" ht="12.75">
      <c r="C2666" t="s">
        <v>37</v>
      </c>
      <c r="E2666" s="3">
        <v>6.60228283714</v>
      </c>
      <c r="H2666" s="3">
        <f t="shared" si="41"/>
        <v>6.60228283714</v>
      </c>
    </row>
    <row r="2667" spans="3:8" ht="12.75">
      <c r="C2667" t="s">
        <v>38</v>
      </c>
      <c r="E2667" s="3">
        <v>1161.8211</v>
      </c>
      <c r="H2667" s="3">
        <f t="shared" si="41"/>
        <v>1161.8211</v>
      </c>
    </row>
    <row r="2668" spans="3:8" ht="12.75">
      <c r="C2668" t="s">
        <v>39</v>
      </c>
      <c r="E2668" s="3">
        <v>18.349072</v>
      </c>
      <c r="H2668" s="3">
        <f t="shared" si="41"/>
        <v>18.349072</v>
      </c>
    </row>
    <row r="2669" spans="3:8" ht="12.75">
      <c r="C2669" t="s">
        <v>40</v>
      </c>
      <c r="E2669" s="3">
        <v>130.71767</v>
      </c>
      <c r="H2669" s="3">
        <f t="shared" si="41"/>
        <v>130.71767</v>
      </c>
    </row>
    <row r="2670" spans="3:8" ht="12.75">
      <c r="C2670" t="s">
        <v>41</v>
      </c>
      <c r="E2670" s="3">
        <v>13.592379</v>
      </c>
      <c r="H2670" s="3">
        <f t="shared" si="41"/>
        <v>13.592379</v>
      </c>
    </row>
    <row r="2671" spans="3:8" ht="12.75">
      <c r="C2671" t="s">
        <v>42</v>
      </c>
      <c r="E2671" s="3">
        <v>2.6727829</v>
      </c>
      <c r="H2671" s="3">
        <f t="shared" si="41"/>
        <v>2.6727829</v>
      </c>
    </row>
    <row r="2672" spans="3:8" ht="12.75">
      <c r="C2672" t="s">
        <v>43</v>
      </c>
      <c r="E2672" s="3">
        <v>0.00069675215</v>
      </c>
      <c r="H2672" s="3">
        <f t="shared" si="41"/>
        <v>0.00069675215</v>
      </c>
    </row>
    <row r="2673" spans="3:8" ht="12.75">
      <c r="C2673" t="s">
        <v>44</v>
      </c>
      <c r="D2673" s="3">
        <v>163.824</v>
      </c>
      <c r="E2673" s="3">
        <v>1619.61340941955</v>
      </c>
      <c r="F2673" s="3">
        <v>7965.81187729891</v>
      </c>
      <c r="G2673" s="3">
        <v>1387.6115934271</v>
      </c>
      <c r="H2673" s="3">
        <f t="shared" si="41"/>
        <v>11136.86088014556</v>
      </c>
    </row>
    <row r="2674" spans="3:8" ht="12.75">
      <c r="C2674" t="s">
        <v>45</v>
      </c>
      <c r="E2674" s="3">
        <v>299.7131</v>
      </c>
      <c r="H2674" s="3">
        <f t="shared" si="41"/>
        <v>299.7131</v>
      </c>
    </row>
    <row r="2675" spans="3:8" ht="12.75">
      <c r="C2675" t="s">
        <v>46</v>
      </c>
      <c r="D2675" s="3">
        <v>0.01957962343</v>
      </c>
      <c r="E2675" s="3">
        <v>159.17307021134</v>
      </c>
      <c r="F2675" s="3">
        <v>0.26767846512</v>
      </c>
      <c r="G2675" s="3">
        <v>0.17411774336</v>
      </c>
      <c r="H2675" s="3">
        <f t="shared" si="41"/>
        <v>159.63444604325</v>
      </c>
    </row>
    <row r="2676" spans="3:8" ht="12.75">
      <c r="C2676" t="s">
        <v>47</v>
      </c>
      <c r="D2676" s="3">
        <v>0.07490163104</v>
      </c>
      <c r="E2676" s="3">
        <v>141.38876647249</v>
      </c>
      <c r="H2676" s="3">
        <f t="shared" si="41"/>
        <v>141.46366810353</v>
      </c>
    </row>
    <row r="2677" spans="3:8" ht="12.75">
      <c r="C2677" t="s">
        <v>48</v>
      </c>
      <c r="D2677" s="3">
        <v>4.973904816</v>
      </c>
      <c r="E2677" s="3">
        <v>16387.3966365476</v>
      </c>
      <c r="F2677" s="3">
        <v>11231.1809748289</v>
      </c>
      <c r="G2677" s="3">
        <v>7821.17694959077</v>
      </c>
      <c r="H2677" s="3">
        <f t="shared" si="41"/>
        <v>35444.72846578327</v>
      </c>
    </row>
    <row r="2678" spans="3:8" ht="12.75">
      <c r="C2678" t="s">
        <v>49</v>
      </c>
      <c r="E2678" s="3">
        <v>3012.29963221741</v>
      </c>
      <c r="H2678" s="3">
        <f t="shared" si="41"/>
        <v>3012.29963221741</v>
      </c>
    </row>
    <row r="2679" spans="3:8" ht="12.75">
      <c r="C2679" t="s">
        <v>50</v>
      </c>
      <c r="E2679" s="3">
        <v>0.00035978402</v>
      </c>
      <c r="H2679" s="3">
        <f t="shared" si="41"/>
        <v>0.00035978402</v>
      </c>
    </row>
    <row r="2680" spans="3:8" ht="12.75">
      <c r="C2680" t="s">
        <v>51</v>
      </c>
      <c r="D2680" s="3">
        <v>0.0010077867</v>
      </c>
      <c r="E2680" s="3">
        <v>141.21585825619</v>
      </c>
      <c r="F2680" s="3">
        <v>0.044910834</v>
      </c>
      <c r="G2680" s="3">
        <v>0.0171265744</v>
      </c>
      <c r="H2680" s="3">
        <f t="shared" si="41"/>
        <v>141.27890345129</v>
      </c>
    </row>
    <row r="2681" spans="3:8" ht="12.75">
      <c r="C2681" t="s">
        <v>52</v>
      </c>
      <c r="D2681" s="3">
        <v>0.013</v>
      </c>
      <c r="E2681" s="3">
        <v>134.79722696674</v>
      </c>
      <c r="F2681" s="3">
        <v>21.48808990659</v>
      </c>
      <c r="H2681" s="3">
        <f t="shared" si="41"/>
        <v>156.29831687333</v>
      </c>
    </row>
    <row r="2682" spans="3:8" ht="12.75">
      <c r="C2682" t="s">
        <v>53</v>
      </c>
      <c r="D2682" s="3">
        <v>0.00988</v>
      </c>
      <c r="E2682" s="3">
        <v>149.00827187098</v>
      </c>
      <c r="F2682" s="3">
        <v>0.72314819835</v>
      </c>
      <c r="G2682" s="3">
        <v>2.2832271465</v>
      </c>
      <c r="H2682" s="3">
        <f t="shared" si="41"/>
        <v>152.02452721583</v>
      </c>
    </row>
    <row r="2683" spans="3:8" ht="12.75">
      <c r="C2683" t="s">
        <v>54</v>
      </c>
      <c r="D2683" s="3">
        <v>0.00753135199</v>
      </c>
      <c r="E2683" s="3">
        <v>7.7261213147</v>
      </c>
      <c r="F2683" s="3">
        <v>0.38719696467</v>
      </c>
      <c r="G2683" s="3">
        <v>0.62677184871</v>
      </c>
      <c r="H2683" s="3">
        <f t="shared" si="41"/>
        <v>8.74762148007</v>
      </c>
    </row>
    <row r="2684" spans="3:8" ht="12.75">
      <c r="C2684" t="s">
        <v>55</v>
      </c>
      <c r="E2684" s="3">
        <v>912.10018899172</v>
      </c>
      <c r="H2684" s="3">
        <f t="shared" si="41"/>
        <v>912.10018899172</v>
      </c>
    </row>
    <row r="2685" spans="3:8" ht="12.75">
      <c r="C2685" t="s">
        <v>56</v>
      </c>
      <c r="E2685" s="3">
        <v>1719.20746732317</v>
      </c>
      <c r="H2685" s="3">
        <f t="shared" si="41"/>
        <v>1719.20746732317</v>
      </c>
    </row>
    <row r="2686" spans="3:8" ht="12.75">
      <c r="C2686" t="s">
        <v>57</v>
      </c>
      <c r="D2686" s="3">
        <v>0.23317112576</v>
      </c>
      <c r="E2686" s="3">
        <v>3815.50960719433</v>
      </c>
      <c r="H2686" s="3">
        <f t="shared" si="41"/>
        <v>3815.7427783200897</v>
      </c>
    </row>
    <row r="2687" spans="3:8" ht="12.75">
      <c r="C2687" t="s">
        <v>58</v>
      </c>
      <c r="D2687" s="3">
        <v>0.0546</v>
      </c>
      <c r="E2687" s="3">
        <v>28.16754806663</v>
      </c>
      <c r="F2687" s="3">
        <v>1.32739954011</v>
      </c>
      <c r="G2687" s="3">
        <v>0.99808615159</v>
      </c>
      <c r="H2687" s="3">
        <f t="shared" si="41"/>
        <v>30.547633758330004</v>
      </c>
    </row>
    <row r="2688" spans="3:8" ht="12.75">
      <c r="C2688" t="s">
        <v>59</v>
      </c>
      <c r="E2688" s="3">
        <v>0.01614855914</v>
      </c>
      <c r="H2688" s="3">
        <f t="shared" si="41"/>
        <v>0.01614855914</v>
      </c>
    </row>
    <row r="2689" spans="3:8" ht="12.75">
      <c r="C2689" t="s">
        <v>60</v>
      </c>
      <c r="E2689" s="3">
        <v>0.08915055464</v>
      </c>
      <c r="H2689" s="3">
        <f t="shared" si="41"/>
        <v>0.08915055464</v>
      </c>
    </row>
    <row r="2690" spans="3:8" ht="12.75">
      <c r="C2690" t="s">
        <v>61</v>
      </c>
      <c r="E2690" s="3">
        <v>751.71163511243</v>
      </c>
      <c r="H2690" s="3">
        <f t="shared" si="41"/>
        <v>751.71163511243</v>
      </c>
    </row>
    <row r="2691" spans="3:8" ht="12.75">
      <c r="C2691" t="s">
        <v>62</v>
      </c>
      <c r="D2691" s="3">
        <v>0.07578335728</v>
      </c>
      <c r="E2691" s="3">
        <v>578.49578977214</v>
      </c>
      <c r="F2691" s="3">
        <v>0.14123493006</v>
      </c>
      <c r="G2691" s="3">
        <v>0.06236547327</v>
      </c>
      <c r="H2691" s="3">
        <f t="shared" si="41"/>
        <v>578.77517353275</v>
      </c>
    </row>
    <row r="2692" spans="3:8" ht="12.75">
      <c r="C2692" t="s">
        <v>63</v>
      </c>
      <c r="E2692" s="3">
        <v>5.95419085977</v>
      </c>
      <c r="H2692" s="3">
        <f aca="true" t="shared" si="42" ref="H2692:H2755">SUM(D2692:G2692)</f>
        <v>5.95419085977</v>
      </c>
    </row>
    <row r="2693" spans="3:8" ht="12.75">
      <c r="C2693" t="s">
        <v>64</v>
      </c>
      <c r="E2693" s="3">
        <v>0.00362692898</v>
      </c>
      <c r="F2693" s="3">
        <v>517.28484924645</v>
      </c>
      <c r="G2693" s="3">
        <v>551.92714330082</v>
      </c>
      <c r="H2693" s="3">
        <f t="shared" si="42"/>
        <v>1069.2156194762501</v>
      </c>
    </row>
    <row r="2694" spans="3:8" ht="12.75">
      <c r="C2694" t="s">
        <v>65</v>
      </c>
      <c r="D2694" s="3">
        <v>0.01237937714</v>
      </c>
      <c r="E2694" s="3">
        <v>197.51619085795</v>
      </c>
      <c r="F2694" s="3">
        <v>0.33084479394</v>
      </c>
      <c r="G2694" s="3">
        <v>0.11175069298</v>
      </c>
      <c r="H2694" s="3">
        <f t="shared" si="42"/>
        <v>197.97116572201</v>
      </c>
    </row>
    <row r="2695" spans="3:8" ht="12.75">
      <c r="C2695" t="s">
        <v>66</v>
      </c>
      <c r="D2695" s="3">
        <v>10058</v>
      </c>
      <c r="E2695" s="3">
        <v>3.15781955552</v>
      </c>
      <c r="F2695" s="3">
        <v>4854.90845121224</v>
      </c>
      <c r="G2695" s="3">
        <v>82.91735194751</v>
      </c>
      <c r="H2695" s="3">
        <f t="shared" si="42"/>
        <v>14998.983622715268</v>
      </c>
    </row>
    <row r="2696" spans="3:8" ht="12.75">
      <c r="C2696" t="s">
        <v>67</v>
      </c>
      <c r="E2696" s="3">
        <v>4.171582E-05</v>
      </c>
      <c r="H2696" s="3">
        <f t="shared" si="42"/>
        <v>4.171582E-05</v>
      </c>
    </row>
    <row r="2697" spans="3:8" ht="12.75">
      <c r="C2697" t="s">
        <v>68</v>
      </c>
      <c r="E2697" s="3">
        <v>0.00246830811</v>
      </c>
      <c r="H2697" s="3">
        <f t="shared" si="42"/>
        <v>0.00246830811</v>
      </c>
    </row>
    <row r="2698" spans="3:8" ht="12.75">
      <c r="C2698" t="s">
        <v>69</v>
      </c>
      <c r="E2698" s="3">
        <v>5430.73878858368</v>
      </c>
      <c r="H2698" s="3">
        <f t="shared" si="42"/>
        <v>5430.73878858368</v>
      </c>
    </row>
    <row r="2699" spans="3:8" ht="12.75">
      <c r="C2699" t="s">
        <v>270</v>
      </c>
      <c r="E2699" s="3">
        <v>14.972006</v>
      </c>
      <c r="H2699" s="3">
        <f t="shared" si="42"/>
        <v>14.972006</v>
      </c>
    </row>
    <row r="2700" spans="3:8" ht="12.75">
      <c r="C2700" t="s">
        <v>70</v>
      </c>
      <c r="D2700" s="3">
        <v>25653.0565161608</v>
      </c>
      <c r="E2700" s="3">
        <v>46954.8861141155</v>
      </c>
      <c r="F2700" s="3">
        <v>54431.6869048215</v>
      </c>
      <c r="G2700" s="3">
        <v>5536.26715299599</v>
      </c>
      <c r="H2700" s="3">
        <f t="shared" si="42"/>
        <v>132575.89668809378</v>
      </c>
    </row>
    <row r="2701" spans="3:8" ht="12.75">
      <c r="C2701" t="s">
        <v>71</v>
      </c>
      <c r="E2701" s="3">
        <v>72.36854602568</v>
      </c>
      <c r="H2701" s="3">
        <f t="shared" si="42"/>
        <v>72.36854602568</v>
      </c>
    </row>
    <row r="2702" spans="3:8" ht="12.75">
      <c r="C2702" t="s">
        <v>72</v>
      </c>
      <c r="E2702" s="3">
        <v>1.8565031</v>
      </c>
      <c r="H2702" s="3">
        <f t="shared" si="42"/>
        <v>1.8565031</v>
      </c>
    </row>
    <row r="2703" spans="3:8" ht="12.75">
      <c r="C2703" t="s">
        <v>73</v>
      </c>
      <c r="E2703" s="3">
        <v>40.47564292383</v>
      </c>
      <c r="H2703" s="3">
        <f t="shared" si="42"/>
        <v>40.47564292383</v>
      </c>
    </row>
    <row r="2704" spans="3:8" ht="12.75">
      <c r="C2704" t="s">
        <v>74</v>
      </c>
      <c r="F2704" s="3">
        <v>9239.18017053263</v>
      </c>
      <c r="H2704" s="3">
        <f t="shared" si="42"/>
        <v>9239.18017053263</v>
      </c>
    </row>
    <row r="2705" spans="3:8" ht="12.75">
      <c r="C2705" t="s">
        <v>75</v>
      </c>
      <c r="F2705" s="3">
        <v>3241.68436565018</v>
      </c>
      <c r="H2705" s="3">
        <f t="shared" si="42"/>
        <v>3241.68436565018</v>
      </c>
    </row>
    <row r="2706" spans="3:8" ht="12.75">
      <c r="C2706" t="s">
        <v>76</v>
      </c>
      <c r="E2706" s="3">
        <v>610.18733339844</v>
      </c>
      <c r="H2706" s="3">
        <f t="shared" si="42"/>
        <v>610.18733339844</v>
      </c>
    </row>
    <row r="2707" spans="3:8" ht="12.75">
      <c r="C2707" t="s">
        <v>77</v>
      </c>
      <c r="E2707" s="3">
        <v>18.26496295972</v>
      </c>
      <c r="H2707" s="3">
        <f t="shared" si="42"/>
        <v>18.26496295972</v>
      </c>
    </row>
    <row r="2708" spans="3:8" ht="12.75">
      <c r="C2708" t="s">
        <v>78</v>
      </c>
      <c r="E2708" s="3">
        <v>62.75065431206</v>
      </c>
      <c r="H2708" s="3">
        <f t="shared" si="42"/>
        <v>62.75065431206</v>
      </c>
    </row>
    <row r="2709" spans="3:8" ht="12.75">
      <c r="C2709" t="s">
        <v>79</v>
      </c>
      <c r="E2709" s="3">
        <v>234.12500810547</v>
      </c>
      <c r="H2709" s="3">
        <f t="shared" si="42"/>
        <v>234.12500810547</v>
      </c>
    </row>
    <row r="2710" spans="3:8" ht="12.75">
      <c r="C2710" t="s">
        <v>80</v>
      </c>
      <c r="E2710" s="3">
        <v>550.59782955273</v>
      </c>
      <c r="F2710" s="3">
        <v>15443.5545824695</v>
      </c>
      <c r="H2710" s="3">
        <f t="shared" si="42"/>
        <v>15994.15241202223</v>
      </c>
    </row>
    <row r="2711" spans="3:8" ht="12.75">
      <c r="C2711" t="s">
        <v>81</v>
      </c>
      <c r="E2711" s="3">
        <v>1527.47625544189</v>
      </c>
      <c r="F2711" s="3">
        <v>8488.01247082126</v>
      </c>
      <c r="H2711" s="3">
        <f t="shared" si="42"/>
        <v>10015.488726263151</v>
      </c>
    </row>
    <row r="2712" spans="3:8" ht="12.75">
      <c r="C2712" t="s">
        <v>82</v>
      </c>
      <c r="E2712" s="3">
        <v>196.29731378906</v>
      </c>
      <c r="H2712" s="3">
        <f t="shared" si="42"/>
        <v>196.29731378906</v>
      </c>
    </row>
    <row r="2713" spans="3:8" ht="12.75">
      <c r="C2713" t="s">
        <v>83</v>
      </c>
      <c r="D2713" s="3">
        <v>13516.210349892</v>
      </c>
      <c r="E2713" s="3">
        <v>24005.1938307375</v>
      </c>
      <c r="F2713" s="3">
        <v>30774.5664301199</v>
      </c>
      <c r="G2713" s="3">
        <v>5294.13493789238</v>
      </c>
      <c r="H2713" s="3">
        <f t="shared" si="42"/>
        <v>73590.10554864178</v>
      </c>
    </row>
    <row r="2714" spans="1:8" ht="12.75">
      <c r="A2714" t="s">
        <v>150</v>
      </c>
      <c r="B2714" t="s">
        <v>151</v>
      </c>
      <c r="C2714" t="s">
        <v>2</v>
      </c>
      <c r="D2714" s="3">
        <v>0.02058428712</v>
      </c>
      <c r="E2714" s="3">
        <v>106.290573341</v>
      </c>
      <c r="H2714" s="3">
        <f t="shared" si="42"/>
        <v>106.31115762812</v>
      </c>
    </row>
    <row r="2715" spans="3:8" ht="12.75">
      <c r="C2715" t="s">
        <v>3</v>
      </c>
      <c r="D2715" s="3">
        <v>0.06152374422</v>
      </c>
      <c r="E2715" s="3">
        <v>2128.16344866689</v>
      </c>
      <c r="H2715" s="3">
        <f t="shared" si="42"/>
        <v>2128.22497241111</v>
      </c>
    </row>
    <row r="2716" spans="3:8" ht="12.75">
      <c r="C2716" t="s">
        <v>4</v>
      </c>
      <c r="D2716" s="3">
        <v>8.6265284612</v>
      </c>
      <c r="E2716" s="3">
        <v>73.23572864817</v>
      </c>
      <c r="F2716" s="3">
        <v>10139.3025390654</v>
      </c>
      <c r="G2716" s="3">
        <v>20673.4825940846</v>
      </c>
      <c r="H2716" s="3">
        <f t="shared" si="42"/>
        <v>30894.647390259368</v>
      </c>
    </row>
    <row r="2717" spans="3:8" ht="12.75">
      <c r="C2717" t="s">
        <v>5</v>
      </c>
      <c r="E2717" s="3">
        <v>7284.4356535625</v>
      </c>
      <c r="F2717" s="3">
        <v>5437.14375544611</v>
      </c>
      <c r="H2717" s="3">
        <f t="shared" si="42"/>
        <v>12721.57940900861</v>
      </c>
    </row>
    <row r="2718" spans="3:8" ht="12.75">
      <c r="C2718" t="s">
        <v>6</v>
      </c>
      <c r="D2718" s="3">
        <v>1.040357083</v>
      </c>
      <c r="E2718" s="3">
        <v>252.8341517882</v>
      </c>
      <c r="F2718" s="3">
        <v>1397.25402597202</v>
      </c>
      <c r="G2718" s="3">
        <v>382.72197713319</v>
      </c>
      <c r="H2718" s="3">
        <f t="shared" si="42"/>
        <v>2033.85051197641</v>
      </c>
    </row>
    <row r="2719" spans="3:8" ht="12.75">
      <c r="C2719" t="s">
        <v>7</v>
      </c>
      <c r="E2719" s="3">
        <v>87.990112</v>
      </c>
      <c r="H2719" s="3">
        <f t="shared" si="42"/>
        <v>87.990112</v>
      </c>
    </row>
    <row r="2720" spans="3:8" ht="12.75">
      <c r="C2720" t="s">
        <v>8</v>
      </c>
      <c r="D2720" s="3">
        <v>0.02718328374</v>
      </c>
      <c r="E2720" s="3">
        <v>146.44829748147</v>
      </c>
      <c r="F2720" s="3">
        <v>0.06754852278</v>
      </c>
      <c r="G2720" s="3">
        <v>0.15849178565</v>
      </c>
      <c r="H2720" s="3">
        <f t="shared" si="42"/>
        <v>146.70152107363998</v>
      </c>
    </row>
    <row r="2721" spans="3:8" ht="12.75">
      <c r="C2721" t="s">
        <v>9</v>
      </c>
      <c r="E2721" s="3">
        <v>5.97620263264</v>
      </c>
      <c r="H2721" s="3">
        <f t="shared" si="42"/>
        <v>5.97620263264</v>
      </c>
    </row>
    <row r="2722" spans="3:8" ht="12.75">
      <c r="C2722" t="s">
        <v>10</v>
      </c>
      <c r="D2722" s="3">
        <v>122.6388383619</v>
      </c>
      <c r="E2722" s="3">
        <v>0.96300529649</v>
      </c>
      <c r="F2722" s="3">
        <v>0.03158309592</v>
      </c>
      <c r="G2722" s="3">
        <v>0.006043442</v>
      </c>
      <c r="H2722" s="3">
        <f t="shared" si="42"/>
        <v>123.63947019631</v>
      </c>
    </row>
    <row r="2723" spans="3:8" ht="12.75">
      <c r="C2723" t="s">
        <v>11</v>
      </c>
      <c r="E2723" s="3">
        <v>10140.2277539063</v>
      </c>
      <c r="H2723" s="3">
        <f t="shared" si="42"/>
        <v>10140.2277539063</v>
      </c>
    </row>
    <row r="2724" spans="3:8" ht="12.75">
      <c r="C2724" t="s">
        <v>12</v>
      </c>
      <c r="D2724" s="3">
        <v>0.02350853404</v>
      </c>
      <c r="E2724" s="3">
        <v>205.07604471223</v>
      </c>
      <c r="F2724" s="3">
        <v>0.68629792086</v>
      </c>
      <c r="G2724" s="3">
        <v>2.29345648299</v>
      </c>
      <c r="H2724" s="3">
        <f t="shared" si="42"/>
        <v>208.07930765011997</v>
      </c>
    </row>
    <row r="2725" spans="3:8" ht="12.75">
      <c r="C2725" t="s">
        <v>13</v>
      </c>
      <c r="D2725" s="3">
        <v>0.00857543367</v>
      </c>
      <c r="E2725" s="3">
        <v>53.03448897733</v>
      </c>
      <c r="F2725" s="3">
        <v>1.5004832895</v>
      </c>
      <c r="G2725" s="3">
        <v>4.51860463185</v>
      </c>
      <c r="H2725" s="3">
        <f t="shared" si="42"/>
        <v>59.062152332349996</v>
      </c>
    </row>
    <row r="2726" spans="3:8" ht="12.75">
      <c r="C2726" t="s">
        <v>14</v>
      </c>
      <c r="F2726" s="3">
        <v>2024.34671836663</v>
      </c>
      <c r="H2726" s="3">
        <f t="shared" si="42"/>
        <v>2024.34671836663</v>
      </c>
    </row>
    <row r="2727" spans="3:8" ht="12.75">
      <c r="C2727" t="s">
        <v>15</v>
      </c>
      <c r="D2727" s="3">
        <v>15.9115976588</v>
      </c>
      <c r="E2727" s="3">
        <v>27894.3549597079</v>
      </c>
      <c r="F2727" s="3">
        <v>69024.8932496523</v>
      </c>
      <c r="G2727" s="3">
        <v>28920.4474386699</v>
      </c>
      <c r="H2727" s="3">
        <f t="shared" si="42"/>
        <v>125855.60724568891</v>
      </c>
    </row>
    <row r="2728" spans="3:8" ht="12.75">
      <c r="C2728" t="s">
        <v>16</v>
      </c>
      <c r="D2728" s="3">
        <v>0.00519005548</v>
      </c>
      <c r="E2728" s="3">
        <v>44.37015937442</v>
      </c>
      <c r="F2728" s="3">
        <v>0.56864157714</v>
      </c>
      <c r="G2728" s="3">
        <v>1.35183180338</v>
      </c>
      <c r="H2728" s="3">
        <f t="shared" si="42"/>
        <v>46.29582281042</v>
      </c>
    </row>
    <row r="2729" spans="3:8" ht="12.75">
      <c r="C2729" t="s">
        <v>17</v>
      </c>
      <c r="D2729" s="3">
        <v>0.00572798797</v>
      </c>
      <c r="E2729" s="3">
        <v>62.63681920187</v>
      </c>
      <c r="F2729" s="3">
        <v>0.79372198902</v>
      </c>
      <c r="G2729" s="3">
        <v>1.17779693317</v>
      </c>
      <c r="H2729" s="3">
        <f t="shared" si="42"/>
        <v>64.61406611202999</v>
      </c>
    </row>
    <row r="2730" spans="3:8" ht="12.75">
      <c r="C2730" t="s">
        <v>18</v>
      </c>
      <c r="D2730" s="3">
        <v>0.00635670105</v>
      </c>
      <c r="E2730" s="3">
        <v>21.2718793688</v>
      </c>
      <c r="F2730" s="3">
        <v>0.59771166069</v>
      </c>
      <c r="G2730" s="3">
        <v>1.26486156003</v>
      </c>
      <c r="H2730" s="3">
        <f t="shared" si="42"/>
        <v>23.140809290569997</v>
      </c>
    </row>
    <row r="2731" spans="3:8" ht="12.75">
      <c r="C2731" t="s">
        <v>19</v>
      </c>
      <c r="D2731" s="3">
        <v>0.03623457143</v>
      </c>
      <c r="E2731" s="3">
        <v>0.41424544445</v>
      </c>
      <c r="H2731" s="3">
        <f t="shared" si="42"/>
        <v>0.45048001588</v>
      </c>
    </row>
    <row r="2732" spans="3:8" ht="12.75">
      <c r="C2732" t="s">
        <v>20</v>
      </c>
      <c r="E2732" s="3">
        <v>9132.19649323639</v>
      </c>
      <c r="H2732" s="3">
        <f t="shared" si="42"/>
        <v>9132.19649323639</v>
      </c>
    </row>
    <row r="2733" spans="3:8" ht="12.75">
      <c r="C2733" t="s">
        <v>21</v>
      </c>
      <c r="D2733" s="3">
        <v>0.43976175076</v>
      </c>
      <c r="E2733" s="3">
        <v>67.10391769409</v>
      </c>
      <c r="F2733" s="3">
        <v>8348.58075436413</v>
      </c>
      <c r="G2733" s="3">
        <v>3452.36429675008</v>
      </c>
      <c r="H2733" s="3">
        <f t="shared" si="42"/>
        <v>11868.48873055906</v>
      </c>
    </row>
    <row r="2734" spans="3:8" ht="12.75">
      <c r="C2734" t="s">
        <v>22</v>
      </c>
      <c r="F2734" s="3">
        <v>749.62863791458</v>
      </c>
      <c r="H2734" s="3">
        <f t="shared" si="42"/>
        <v>749.62863791458</v>
      </c>
    </row>
    <row r="2735" spans="3:8" ht="12.75">
      <c r="C2735" t="s">
        <v>23</v>
      </c>
      <c r="D2735" s="3">
        <v>12.53525357143</v>
      </c>
      <c r="E2735" s="3">
        <v>105.15535656978</v>
      </c>
      <c r="H2735" s="3">
        <f t="shared" si="42"/>
        <v>117.69061014121</v>
      </c>
    </row>
    <row r="2736" spans="3:8" ht="12.75">
      <c r="C2736" t="s">
        <v>24</v>
      </c>
      <c r="E2736" s="3">
        <v>26.63762266074</v>
      </c>
      <c r="H2736" s="3">
        <f t="shared" si="42"/>
        <v>26.63762266074</v>
      </c>
    </row>
    <row r="2737" spans="3:8" ht="12.75">
      <c r="C2737" t="s">
        <v>25</v>
      </c>
      <c r="E2737" s="3">
        <v>3961.3968</v>
      </c>
      <c r="H2737" s="3">
        <f t="shared" si="42"/>
        <v>3961.3968</v>
      </c>
    </row>
    <row r="2738" spans="3:8" ht="12.75">
      <c r="C2738" t="s">
        <v>26</v>
      </c>
      <c r="E2738" s="3">
        <v>2961.80674482</v>
      </c>
      <c r="H2738" s="3">
        <f t="shared" si="42"/>
        <v>2961.80674482</v>
      </c>
    </row>
    <row r="2739" spans="3:8" ht="12.75">
      <c r="C2739" t="s">
        <v>27</v>
      </c>
      <c r="E2739" s="3">
        <v>126.09701714801</v>
      </c>
      <c r="H2739" s="3">
        <f t="shared" si="42"/>
        <v>126.09701714801</v>
      </c>
    </row>
    <row r="2740" spans="3:8" ht="12.75">
      <c r="C2740" t="s">
        <v>28</v>
      </c>
      <c r="D2740" s="3">
        <v>3.59367857143</v>
      </c>
      <c r="E2740" s="3">
        <v>9.29822058875</v>
      </c>
      <c r="F2740" s="3">
        <v>4.63562897235</v>
      </c>
      <c r="G2740" s="3">
        <v>12.19046296627</v>
      </c>
      <c r="H2740" s="3">
        <f t="shared" si="42"/>
        <v>29.7179910988</v>
      </c>
    </row>
    <row r="2741" spans="3:8" ht="12.75">
      <c r="C2741" t="s">
        <v>29</v>
      </c>
      <c r="E2741" s="3">
        <v>0.28449908625</v>
      </c>
      <c r="H2741" s="3">
        <f t="shared" si="42"/>
        <v>0.28449908625</v>
      </c>
    </row>
    <row r="2742" spans="3:8" ht="12.75">
      <c r="C2742" t="s">
        <v>30</v>
      </c>
      <c r="D2742" s="3">
        <v>0.00858362757</v>
      </c>
      <c r="E2742" s="3">
        <v>128.01800495262</v>
      </c>
      <c r="F2742" s="3">
        <v>6.66524477364</v>
      </c>
      <c r="G2742" s="3">
        <v>1.7340965511</v>
      </c>
      <c r="H2742" s="3">
        <f t="shared" si="42"/>
        <v>136.42592990493003</v>
      </c>
    </row>
    <row r="2743" spans="3:8" ht="12.75">
      <c r="C2743" t="s">
        <v>31</v>
      </c>
      <c r="D2743" s="3">
        <v>0.215292</v>
      </c>
      <c r="E2743" s="3">
        <v>6.98521473054</v>
      </c>
      <c r="H2743" s="3">
        <f t="shared" si="42"/>
        <v>7.20050673054</v>
      </c>
    </row>
    <row r="2744" spans="3:8" ht="12.75">
      <c r="C2744" t="s">
        <v>32</v>
      </c>
      <c r="D2744" s="3">
        <v>2.18950714286</v>
      </c>
      <c r="E2744" s="3">
        <v>12.46782216317</v>
      </c>
      <c r="F2744" s="3">
        <v>288.59761105386</v>
      </c>
      <c r="H2744" s="3">
        <f t="shared" si="42"/>
        <v>303.25494035989004</v>
      </c>
    </row>
    <row r="2745" spans="3:8" ht="12.75">
      <c r="C2745" t="s">
        <v>33</v>
      </c>
      <c r="F2745" s="3">
        <v>1339.07847491231</v>
      </c>
      <c r="H2745" s="3">
        <f t="shared" si="42"/>
        <v>1339.07847491231</v>
      </c>
    </row>
    <row r="2746" spans="3:8" ht="12.75">
      <c r="C2746" t="s">
        <v>34</v>
      </c>
      <c r="D2746" s="3">
        <v>0.00963266139</v>
      </c>
      <c r="E2746" s="3">
        <v>42.41082323531</v>
      </c>
      <c r="F2746" s="3">
        <v>0.09680692191</v>
      </c>
      <c r="G2746" s="3">
        <v>0.19028489671</v>
      </c>
      <c r="H2746" s="3">
        <f t="shared" si="42"/>
        <v>42.70754771532</v>
      </c>
    </row>
    <row r="2747" spans="3:8" ht="12.75">
      <c r="C2747" t="s">
        <v>35</v>
      </c>
      <c r="E2747" s="3">
        <v>9.53186254042</v>
      </c>
      <c r="H2747" s="3">
        <f t="shared" si="42"/>
        <v>9.53186254042</v>
      </c>
    </row>
    <row r="2748" spans="3:8" ht="12.75">
      <c r="C2748" t="s">
        <v>36</v>
      </c>
      <c r="E2748" s="3">
        <v>9.98007606812</v>
      </c>
      <c r="H2748" s="3">
        <f t="shared" si="42"/>
        <v>9.98007606812</v>
      </c>
    </row>
    <row r="2749" spans="3:8" ht="12.75">
      <c r="C2749" t="s">
        <v>37</v>
      </c>
      <c r="E2749" s="3">
        <v>24.65318748385</v>
      </c>
      <c r="H2749" s="3">
        <f t="shared" si="42"/>
        <v>24.65318748385</v>
      </c>
    </row>
    <row r="2750" spans="3:8" ht="12.75">
      <c r="C2750" t="s">
        <v>38</v>
      </c>
      <c r="E2750" s="3">
        <v>3418.4016</v>
      </c>
      <c r="H2750" s="3">
        <f t="shared" si="42"/>
        <v>3418.4016</v>
      </c>
    </row>
    <row r="2751" spans="3:8" ht="12.75">
      <c r="C2751" t="s">
        <v>39</v>
      </c>
      <c r="E2751" s="3">
        <v>28.925718</v>
      </c>
      <c r="H2751" s="3">
        <f t="shared" si="42"/>
        <v>28.925718</v>
      </c>
    </row>
    <row r="2752" spans="3:8" ht="12.75">
      <c r="C2752" t="s">
        <v>40</v>
      </c>
      <c r="E2752" s="3">
        <v>375.639024</v>
      </c>
      <c r="H2752" s="3">
        <f t="shared" si="42"/>
        <v>375.639024</v>
      </c>
    </row>
    <row r="2753" spans="3:8" ht="12.75">
      <c r="C2753" t="s">
        <v>41</v>
      </c>
      <c r="E2753" s="3">
        <v>21.427208</v>
      </c>
      <c r="H2753" s="3">
        <f t="shared" si="42"/>
        <v>21.427208</v>
      </c>
    </row>
    <row r="2754" spans="3:8" ht="12.75">
      <c r="C2754" t="s">
        <v>42</v>
      </c>
      <c r="E2754" s="3">
        <v>4.2134104</v>
      </c>
      <c r="H2754" s="3">
        <f t="shared" si="42"/>
        <v>4.2134104</v>
      </c>
    </row>
    <row r="2755" spans="3:8" ht="12.75">
      <c r="C2755" t="s">
        <v>43</v>
      </c>
      <c r="E2755" s="3">
        <v>0.0020500391</v>
      </c>
      <c r="H2755" s="3">
        <f t="shared" si="42"/>
        <v>0.0020500391</v>
      </c>
    </row>
    <row r="2756" spans="3:8" ht="12.75">
      <c r="C2756" t="s">
        <v>44</v>
      </c>
      <c r="E2756" s="3">
        <v>4576.92731876484</v>
      </c>
      <c r="F2756" s="3">
        <v>22858.6835247886</v>
      </c>
      <c r="G2756" s="3">
        <v>16089.0353273915</v>
      </c>
      <c r="H2756" s="3">
        <f aca="true" t="shared" si="43" ref="H2756:H2819">SUM(D2756:G2756)</f>
        <v>43524.64617094494</v>
      </c>
    </row>
    <row r="2757" spans="3:8" ht="12.75">
      <c r="C2757" t="s">
        <v>45</v>
      </c>
      <c r="E2757" s="3">
        <v>867.0636</v>
      </c>
      <c r="H2757" s="3">
        <f t="shared" si="43"/>
        <v>867.0636</v>
      </c>
    </row>
    <row r="2758" spans="3:8" ht="12.75">
      <c r="C2758" t="s">
        <v>46</v>
      </c>
      <c r="D2758" s="3">
        <v>0.0933204084</v>
      </c>
      <c r="E2758" s="3">
        <v>206.31603313172</v>
      </c>
      <c r="F2758" s="3">
        <v>0.73578932295</v>
      </c>
      <c r="G2758" s="3">
        <v>1.50101049806</v>
      </c>
      <c r="H2758" s="3">
        <f t="shared" si="43"/>
        <v>208.64615336113</v>
      </c>
    </row>
    <row r="2759" spans="3:8" ht="12.75">
      <c r="C2759" t="s">
        <v>47</v>
      </c>
      <c r="D2759" s="3">
        <v>0.33559182512</v>
      </c>
      <c r="E2759" s="3">
        <v>248.83186940616</v>
      </c>
      <c r="H2759" s="3">
        <f t="shared" si="43"/>
        <v>249.16746123128</v>
      </c>
    </row>
    <row r="2760" spans="3:8" ht="12.75">
      <c r="C2760" t="s">
        <v>48</v>
      </c>
      <c r="D2760" s="3">
        <v>314.877902248</v>
      </c>
      <c r="E2760" s="3">
        <v>669.48141704049</v>
      </c>
      <c r="F2760" s="3">
        <v>29974.3095645098</v>
      </c>
      <c r="G2760" s="3">
        <v>42109.5003443797</v>
      </c>
      <c r="H2760" s="3">
        <f t="shared" si="43"/>
        <v>73068.169228178</v>
      </c>
    </row>
    <row r="2761" spans="3:8" ht="12.75">
      <c r="C2761" t="s">
        <v>49</v>
      </c>
      <c r="E2761" s="3">
        <v>8810.93781480713</v>
      </c>
      <c r="H2761" s="3">
        <f t="shared" si="43"/>
        <v>8810.93781480713</v>
      </c>
    </row>
    <row r="2762" spans="3:8" ht="12.75">
      <c r="C2762" t="s">
        <v>50</v>
      </c>
      <c r="E2762" s="3">
        <v>0.00270406073</v>
      </c>
      <c r="H2762" s="3">
        <f t="shared" si="43"/>
        <v>0.00270406073</v>
      </c>
    </row>
    <row r="2763" spans="3:8" ht="12.75">
      <c r="C2763" t="s">
        <v>51</v>
      </c>
      <c r="D2763" s="3">
        <v>0.00883106385</v>
      </c>
      <c r="E2763" s="3">
        <v>211.12546981741</v>
      </c>
      <c r="F2763" s="3">
        <v>0.12539592678</v>
      </c>
      <c r="G2763" s="3">
        <v>0.19257517508</v>
      </c>
      <c r="H2763" s="3">
        <f t="shared" si="43"/>
        <v>211.45227198312</v>
      </c>
    </row>
    <row r="2764" spans="3:8" ht="12.75">
      <c r="C2764" t="s">
        <v>52</v>
      </c>
      <c r="D2764" s="3">
        <v>221.2815</v>
      </c>
      <c r="E2764" s="3">
        <v>35.36401566767</v>
      </c>
      <c r="F2764" s="3">
        <v>57.16182515322</v>
      </c>
      <c r="H2764" s="3">
        <f t="shared" si="43"/>
        <v>313.80734082089</v>
      </c>
    </row>
    <row r="2765" spans="3:8" ht="12.75">
      <c r="C2765" t="s">
        <v>53</v>
      </c>
      <c r="D2765" s="3">
        <v>0.98489714286</v>
      </c>
      <c r="E2765" s="3">
        <v>39.83122950923</v>
      </c>
      <c r="F2765" s="3">
        <v>1.96509516042</v>
      </c>
      <c r="G2765" s="3">
        <v>13.0528561992</v>
      </c>
      <c r="H2765" s="3">
        <f t="shared" si="43"/>
        <v>55.83407801171</v>
      </c>
    </row>
    <row r="2766" spans="3:8" ht="12.75">
      <c r="C2766" t="s">
        <v>54</v>
      </c>
      <c r="D2766" s="3">
        <v>3.07524394962</v>
      </c>
      <c r="E2766" s="3">
        <v>3.2973207165</v>
      </c>
      <c r="F2766" s="3">
        <v>1.01391412815</v>
      </c>
      <c r="G2766" s="3">
        <v>3.36202878662</v>
      </c>
      <c r="H2766" s="3">
        <f t="shared" si="43"/>
        <v>10.74850758089</v>
      </c>
    </row>
    <row r="2767" spans="3:8" ht="12.75">
      <c r="C2767" t="s">
        <v>55</v>
      </c>
      <c r="E2767" s="3">
        <v>314.70059587404</v>
      </c>
      <c r="H2767" s="3">
        <f t="shared" si="43"/>
        <v>314.70059587404</v>
      </c>
    </row>
    <row r="2768" spans="3:8" ht="12.75">
      <c r="C2768" t="s">
        <v>56</v>
      </c>
      <c r="E2768" s="3">
        <v>4949.28929155688</v>
      </c>
      <c r="H2768" s="3">
        <f t="shared" si="43"/>
        <v>4949.28929155688</v>
      </c>
    </row>
    <row r="2769" spans="3:8" ht="12.75">
      <c r="C2769" t="s">
        <v>57</v>
      </c>
      <c r="D2769" s="3">
        <v>2.51718438528</v>
      </c>
      <c r="E2769" s="3">
        <v>9155.67202269374</v>
      </c>
      <c r="H2769" s="3">
        <f t="shared" si="43"/>
        <v>9158.18920707902</v>
      </c>
    </row>
    <row r="2770" spans="3:8" ht="12.75">
      <c r="C2770" t="s">
        <v>58</v>
      </c>
      <c r="D2770" s="3">
        <v>5.38777857143</v>
      </c>
      <c r="E2770" s="3">
        <v>10.52505791807</v>
      </c>
      <c r="F2770" s="3">
        <v>3.63475395027</v>
      </c>
      <c r="G2770" s="3">
        <v>5.96353815546</v>
      </c>
      <c r="H2770" s="3">
        <f t="shared" si="43"/>
        <v>25.51112859523</v>
      </c>
    </row>
    <row r="2771" spans="3:8" ht="12.75">
      <c r="C2771" t="s">
        <v>59</v>
      </c>
      <c r="E2771" s="3">
        <v>0.02842121943</v>
      </c>
      <c r="H2771" s="3">
        <f t="shared" si="43"/>
        <v>0.02842121943</v>
      </c>
    </row>
    <row r="2772" spans="3:8" ht="12.75">
      <c r="C2772" t="s">
        <v>60</v>
      </c>
      <c r="E2772" s="3">
        <v>0.15690013895</v>
      </c>
      <c r="H2772" s="3">
        <f t="shared" si="43"/>
        <v>0.15690013895</v>
      </c>
    </row>
    <row r="2773" spans="3:8" ht="12.75">
      <c r="C2773" t="s">
        <v>61</v>
      </c>
      <c r="E2773" s="3">
        <v>1733.59713496158</v>
      </c>
      <c r="H2773" s="3">
        <f t="shared" si="43"/>
        <v>1733.59713496158</v>
      </c>
    </row>
    <row r="2774" spans="3:8" ht="12.75">
      <c r="C2774" t="s">
        <v>62</v>
      </c>
      <c r="D2774" s="3">
        <v>0.37423584584</v>
      </c>
      <c r="E2774" s="3">
        <v>963.26259840586</v>
      </c>
      <c r="F2774" s="3">
        <v>0.38411192817</v>
      </c>
      <c r="G2774" s="3">
        <v>0.53763219528</v>
      </c>
      <c r="H2774" s="3">
        <f t="shared" si="43"/>
        <v>964.55857837515</v>
      </c>
    </row>
    <row r="2775" spans="3:8" ht="12.75">
      <c r="C2775" t="s">
        <v>63</v>
      </c>
      <c r="E2775" s="3">
        <v>10.47887595939</v>
      </c>
      <c r="H2775" s="3">
        <f t="shared" si="43"/>
        <v>10.47887595939</v>
      </c>
    </row>
    <row r="2776" spans="3:8" ht="12.75">
      <c r="C2776" t="s">
        <v>64</v>
      </c>
      <c r="E2776" s="3">
        <v>0.01067143642</v>
      </c>
      <c r="F2776" s="3">
        <v>1451.57284238764</v>
      </c>
      <c r="G2776" s="3">
        <v>3191.21000318168</v>
      </c>
      <c r="H2776" s="3">
        <f t="shared" si="43"/>
        <v>4642.79351700574</v>
      </c>
    </row>
    <row r="2777" spans="3:8" ht="12.75">
      <c r="C2777" t="s">
        <v>65</v>
      </c>
      <c r="D2777" s="3">
        <v>0.0665761552</v>
      </c>
      <c r="E2777" s="3">
        <v>245.71956730989</v>
      </c>
      <c r="F2777" s="3">
        <v>0.90541590663</v>
      </c>
      <c r="G2777" s="3">
        <v>0.96335982804</v>
      </c>
      <c r="H2777" s="3">
        <f t="shared" si="43"/>
        <v>247.65491919976003</v>
      </c>
    </row>
    <row r="2778" spans="3:8" ht="12.75">
      <c r="C2778" t="s">
        <v>66</v>
      </c>
      <c r="E2778" s="3">
        <v>21.87321914583</v>
      </c>
      <c r="F2778" s="3">
        <v>13803.3204576352</v>
      </c>
      <c r="G2778" s="3">
        <v>922.57024022447</v>
      </c>
      <c r="H2778" s="3">
        <f t="shared" si="43"/>
        <v>14747.763917005499</v>
      </c>
    </row>
    <row r="2779" spans="3:8" ht="12.75">
      <c r="C2779" t="s">
        <v>67</v>
      </c>
      <c r="E2779" s="3">
        <v>7.368286E-05</v>
      </c>
      <c r="H2779" s="3">
        <f t="shared" si="43"/>
        <v>7.368286E-05</v>
      </c>
    </row>
    <row r="2780" spans="3:8" ht="12.75">
      <c r="C2780" t="s">
        <v>68</v>
      </c>
      <c r="E2780" s="3">
        <v>0.00434556477</v>
      </c>
      <c r="H2780" s="3">
        <f t="shared" si="43"/>
        <v>0.00434556477</v>
      </c>
    </row>
    <row r="2781" spans="3:8" ht="12.75">
      <c r="C2781" t="s">
        <v>69</v>
      </c>
      <c r="E2781" s="3">
        <v>16011.3588767444</v>
      </c>
      <c r="H2781" s="3">
        <f t="shared" si="43"/>
        <v>16011.3588767444</v>
      </c>
    </row>
    <row r="2782" spans="3:8" ht="12.75">
      <c r="C2782" t="s">
        <v>270</v>
      </c>
      <c r="E2782" s="3">
        <v>23.60207</v>
      </c>
      <c r="H2782" s="3">
        <f t="shared" si="43"/>
        <v>23.60207</v>
      </c>
    </row>
    <row r="2783" spans="3:8" ht="12.75">
      <c r="C2783" t="s">
        <v>70</v>
      </c>
      <c r="D2783" s="3">
        <v>13.3142653724</v>
      </c>
      <c r="E2783" s="3">
        <v>118020.364986302</v>
      </c>
      <c r="F2783" s="3">
        <v>156318.745580716</v>
      </c>
      <c r="G2783" s="3">
        <v>65168.9156266342</v>
      </c>
      <c r="H2783" s="3">
        <f t="shared" si="43"/>
        <v>339521.3404590246</v>
      </c>
    </row>
    <row r="2784" spans="3:8" ht="12.75">
      <c r="C2784" t="s">
        <v>71</v>
      </c>
      <c r="E2784" s="3">
        <v>160.66667522915</v>
      </c>
      <c r="H2784" s="3">
        <f t="shared" si="43"/>
        <v>160.66667522915</v>
      </c>
    </row>
    <row r="2785" spans="3:8" ht="12.75">
      <c r="C2785" t="s">
        <v>72</v>
      </c>
      <c r="E2785" s="3">
        <v>2.9266162</v>
      </c>
      <c r="H2785" s="3">
        <f t="shared" si="43"/>
        <v>2.9266162</v>
      </c>
    </row>
    <row r="2786" spans="3:8" ht="12.75">
      <c r="C2786" t="s">
        <v>73</v>
      </c>
      <c r="E2786" s="3">
        <v>887.5564498125</v>
      </c>
      <c r="H2786" s="3">
        <f t="shared" si="43"/>
        <v>887.5564498125</v>
      </c>
    </row>
    <row r="2787" spans="3:8" ht="12.75">
      <c r="C2787" t="s">
        <v>74</v>
      </c>
      <c r="F2787" s="3">
        <v>26536.7204459723</v>
      </c>
      <c r="H2787" s="3">
        <f t="shared" si="43"/>
        <v>26536.7204459723</v>
      </c>
    </row>
    <row r="2788" spans="3:8" ht="12.75">
      <c r="C2788" t="s">
        <v>75</v>
      </c>
      <c r="F2788" s="3">
        <v>9316.30022171042</v>
      </c>
      <c r="H2788" s="3">
        <f t="shared" si="43"/>
        <v>9316.30022171042</v>
      </c>
    </row>
    <row r="2789" spans="3:8" ht="12.75">
      <c r="C2789" t="s">
        <v>76</v>
      </c>
      <c r="E2789" s="3">
        <v>2254.97606640625</v>
      </c>
      <c r="H2789" s="3">
        <f t="shared" si="43"/>
        <v>2254.97606640625</v>
      </c>
    </row>
    <row r="2790" spans="3:8" ht="12.75">
      <c r="C2790" t="s">
        <v>77</v>
      </c>
      <c r="E2790" s="3">
        <v>40.48140205371</v>
      </c>
      <c r="H2790" s="3">
        <f t="shared" si="43"/>
        <v>40.48140205371</v>
      </c>
    </row>
    <row r="2791" spans="3:8" ht="12.75">
      <c r="C2791" t="s">
        <v>78</v>
      </c>
      <c r="E2791" s="3">
        <v>279.56713178675</v>
      </c>
      <c r="H2791" s="3">
        <f t="shared" si="43"/>
        <v>279.56713178675</v>
      </c>
    </row>
    <row r="2792" spans="3:8" ht="12.75">
      <c r="C2792" t="s">
        <v>79</v>
      </c>
      <c r="E2792" s="3">
        <v>850.71156757813</v>
      </c>
      <c r="H2792" s="3">
        <f t="shared" si="43"/>
        <v>850.71156757813</v>
      </c>
    </row>
    <row r="2793" spans="3:8" ht="12.75">
      <c r="C2793" t="s">
        <v>80</v>
      </c>
      <c r="E2793" s="3">
        <v>1526.07960997656</v>
      </c>
      <c r="F2793" s="3">
        <v>44397.3446201027</v>
      </c>
      <c r="H2793" s="3">
        <f t="shared" si="43"/>
        <v>45923.42423007926</v>
      </c>
    </row>
    <row r="2794" spans="3:8" ht="12.75">
      <c r="C2794" t="s">
        <v>81</v>
      </c>
      <c r="E2794" s="3">
        <v>3176.36522835352</v>
      </c>
      <c r="F2794" s="3">
        <v>24368.3663333908</v>
      </c>
      <c r="H2794" s="3">
        <f t="shared" si="43"/>
        <v>27544.73156174432</v>
      </c>
    </row>
    <row r="2795" spans="3:8" ht="12.75">
      <c r="C2795" t="s">
        <v>82</v>
      </c>
      <c r="E2795" s="3">
        <v>564.23097609375</v>
      </c>
      <c r="H2795" s="3">
        <f t="shared" si="43"/>
        <v>564.23097609375</v>
      </c>
    </row>
    <row r="2796" spans="3:8" ht="12.75">
      <c r="C2796" t="s">
        <v>83</v>
      </c>
      <c r="D2796" s="3">
        <v>18534.205424526</v>
      </c>
      <c r="E2796" s="3">
        <v>66385.0994303851</v>
      </c>
      <c r="F2796" s="3">
        <v>88363.0887453387</v>
      </c>
      <c r="G2796" s="3">
        <v>65536.9805759826</v>
      </c>
      <c r="H2796" s="3">
        <f t="shared" si="43"/>
        <v>238819.3741762324</v>
      </c>
    </row>
    <row r="2797" spans="1:8" ht="12.75">
      <c r="A2797" t="s">
        <v>152</v>
      </c>
      <c r="B2797" t="s">
        <v>153</v>
      </c>
      <c r="C2797" t="s">
        <v>2</v>
      </c>
      <c r="D2797" s="3">
        <v>1.8E-06</v>
      </c>
      <c r="E2797" s="3">
        <v>15.01961856081</v>
      </c>
      <c r="H2797" s="3">
        <f t="shared" si="43"/>
        <v>15.01962036081</v>
      </c>
    </row>
    <row r="2798" spans="3:8" ht="12.75">
      <c r="C2798" t="s">
        <v>3</v>
      </c>
      <c r="D2798" s="3">
        <v>1.8E-06</v>
      </c>
      <c r="E2798" s="3">
        <v>300.73044267334</v>
      </c>
      <c r="H2798" s="3">
        <f t="shared" si="43"/>
        <v>300.73044447334</v>
      </c>
    </row>
    <row r="2799" spans="3:8" ht="12.75">
      <c r="C2799" t="s">
        <v>4</v>
      </c>
      <c r="E2799" s="3">
        <v>6956.10060642275</v>
      </c>
      <c r="F2799" s="3">
        <v>1761.82107463944</v>
      </c>
      <c r="G2799" s="3">
        <v>17243.6590472208</v>
      </c>
      <c r="H2799" s="3">
        <f t="shared" si="43"/>
        <v>25961.580728282992</v>
      </c>
    </row>
    <row r="2800" spans="3:8" ht="12.75">
      <c r="C2800" t="s">
        <v>5</v>
      </c>
      <c r="E2800" s="3">
        <v>706.78561066924</v>
      </c>
      <c r="F2800" s="3">
        <v>1014.20337915859</v>
      </c>
      <c r="H2800" s="3">
        <f t="shared" si="43"/>
        <v>1720.98898982783</v>
      </c>
    </row>
    <row r="2801" spans="3:8" ht="12.75">
      <c r="C2801" t="s">
        <v>6</v>
      </c>
      <c r="E2801" s="3">
        <v>7238.92034565352</v>
      </c>
      <c r="F2801" s="3">
        <v>261.96310428608</v>
      </c>
      <c r="G2801" s="3">
        <v>175.32743551897</v>
      </c>
      <c r="H2801" s="3">
        <f t="shared" si="43"/>
        <v>7676.2108854585695</v>
      </c>
    </row>
    <row r="2802" spans="3:8" ht="12.75">
      <c r="C2802" t="s">
        <v>7</v>
      </c>
      <c r="E2802" s="3">
        <v>31.140289</v>
      </c>
      <c r="H2802" s="3">
        <f t="shared" si="43"/>
        <v>31.140289</v>
      </c>
    </row>
    <row r="2803" spans="3:8" ht="12.75">
      <c r="C2803" t="s">
        <v>8</v>
      </c>
      <c r="D2803" s="3">
        <v>2.4E-06</v>
      </c>
      <c r="E2803" s="3">
        <v>105.76266297969</v>
      </c>
      <c r="F2803" s="3">
        <v>0.0115399407</v>
      </c>
      <c r="G2803" s="3">
        <v>0.04990616123</v>
      </c>
      <c r="H2803" s="3">
        <f t="shared" si="43"/>
        <v>105.82411148162001</v>
      </c>
    </row>
    <row r="2804" spans="3:8" ht="12.75">
      <c r="C2804" t="s">
        <v>9</v>
      </c>
      <c r="E2804" s="3">
        <v>0.77913206395</v>
      </c>
      <c r="H2804" s="3">
        <f t="shared" si="43"/>
        <v>0.77913206395</v>
      </c>
    </row>
    <row r="2805" spans="3:8" ht="12.75">
      <c r="C2805" t="s">
        <v>10</v>
      </c>
      <c r="D2805" s="3">
        <v>0.0002</v>
      </c>
      <c r="E2805" s="3">
        <v>0.12544249279</v>
      </c>
      <c r="F2805" s="3">
        <v>0.00566667963</v>
      </c>
      <c r="G2805" s="3">
        <v>0.007956888</v>
      </c>
      <c r="H2805" s="3">
        <f t="shared" si="43"/>
        <v>0.13926606042</v>
      </c>
    </row>
    <row r="2806" spans="3:8" ht="12.75">
      <c r="C2806" t="s">
        <v>11</v>
      </c>
      <c r="E2806" s="3">
        <v>347.94899230957</v>
      </c>
      <c r="H2806" s="3">
        <f t="shared" si="43"/>
        <v>347.94899230957</v>
      </c>
    </row>
    <row r="2807" spans="3:8" ht="12.75">
      <c r="C2807" t="s">
        <v>12</v>
      </c>
      <c r="D2807" s="3">
        <v>1.8E-06</v>
      </c>
      <c r="E2807" s="3">
        <v>134.46183191412</v>
      </c>
      <c r="F2807" s="3">
        <v>0.11563722012</v>
      </c>
      <c r="G2807" s="3">
        <v>0.72216298987</v>
      </c>
      <c r="H2807" s="3">
        <f t="shared" si="43"/>
        <v>135.29963392411</v>
      </c>
    </row>
    <row r="2808" spans="3:8" ht="12.75">
      <c r="C2808" t="s">
        <v>13</v>
      </c>
      <c r="D2808" s="3">
        <v>1.2E-06</v>
      </c>
      <c r="E2808" s="3">
        <v>93.92346871672</v>
      </c>
      <c r="F2808" s="3">
        <v>0.25178189829</v>
      </c>
      <c r="G2808" s="3">
        <v>1.42282204158</v>
      </c>
      <c r="H2808" s="3">
        <f t="shared" si="43"/>
        <v>95.59807385659</v>
      </c>
    </row>
    <row r="2809" spans="3:8" ht="12.75">
      <c r="C2809" t="s">
        <v>14</v>
      </c>
      <c r="F2809" s="3">
        <v>376.50250298423</v>
      </c>
      <c r="H2809" s="3">
        <f t="shared" si="43"/>
        <v>376.50250298423</v>
      </c>
    </row>
    <row r="2810" spans="3:8" ht="12.75">
      <c r="C2810" t="s">
        <v>15</v>
      </c>
      <c r="D2810" s="3">
        <v>0.0021</v>
      </c>
      <c r="E2810" s="3">
        <v>22890.6206533975</v>
      </c>
      <c r="F2810" s="3">
        <v>11837.9472008888</v>
      </c>
      <c r="G2810" s="3">
        <v>7802.4955656411</v>
      </c>
      <c r="H2810" s="3">
        <f t="shared" si="43"/>
        <v>42531.065519927404</v>
      </c>
    </row>
    <row r="2811" spans="3:8" ht="12.75">
      <c r="C2811" t="s">
        <v>16</v>
      </c>
      <c r="D2811" s="3">
        <v>1.2E-06</v>
      </c>
      <c r="E2811" s="3">
        <v>31.45008727247</v>
      </c>
      <c r="F2811" s="3">
        <v>0.09541246614</v>
      </c>
      <c r="G2811" s="3">
        <v>0.42566130805</v>
      </c>
      <c r="H2811" s="3">
        <f t="shared" si="43"/>
        <v>31.97116224666</v>
      </c>
    </row>
    <row r="2812" spans="3:8" ht="12.75">
      <c r="C2812" t="s">
        <v>17</v>
      </c>
      <c r="D2812" s="3">
        <v>1.8E-06</v>
      </c>
      <c r="E2812" s="3">
        <v>8.85117569883</v>
      </c>
      <c r="F2812" s="3">
        <v>0.13312598076</v>
      </c>
      <c r="G2812" s="3">
        <v>0.37087014539</v>
      </c>
      <c r="H2812" s="3">
        <f t="shared" si="43"/>
        <v>9.355173624979999</v>
      </c>
    </row>
    <row r="2813" spans="3:8" ht="12.75">
      <c r="C2813" t="s">
        <v>18</v>
      </c>
      <c r="D2813" s="3">
        <v>1.8E-06</v>
      </c>
      <c r="E2813" s="3">
        <v>47.2413302124</v>
      </c>
      <c r="F2813" s="3">
        <v>0.10043665995</v>
      </c>
      <c r="G2813" s="3">
        <v>0.39828101457</v>
      </c>
      <c r="H2813" s="3">
        <f t="shared" si="43"/>
        <v>47.74004968692</v>
      </c>
    </row>
    <row r="2814" spans="3:8" ht="12.75">
      <c r="C2814" t="s">
        <v>19</v>
      </c>
      <c r="D2814" s="3">
        <v>1.2E-05</v>
      </c>
      <c r="E2814" s="3">
        <v>0.0540012705</v>
      </c>
      <c r="H2814" s="3">
        <f t="shared" si="43"/>
        <v>0.054013270499999995</v>
      </c>
    </row>
    <row r="2815" spans="3:8" ht="12.75">
      <c r="C2815" t="s">
        <v>20</v>
      </c>
      <c r="E2815" s="3">
        <v>1190.58658579411</v>
      </c>
      <c r="H2815" s="3">
        <f t="shared" si="43"/>
        <v>1190.58658579411</v>
      </c>
    </row>
    <row r="2816" spans="3:8" ht="12.75">
      <c r="C2816" t="s">
        <v>21</v>
      </c>
      <c r="E2816" s="3">
        <v>6900.0012084961</v>
      </c>
      <c r="F2816" s="3">
        <v>1442.88801191118</v>
      </c>
      <c r="G2816" s="3">
        <v>953.72354005842</v>
      </c>
      <c r="H2816" s="3">
        <f t="shared" si="43"/>
        <v>9296.6127604657</v>
      </c>
    </row>
    <row r="2817" spans="3:8" ht="12.75">
      <c r="C2817" t="s">
        <v>22</v>
      </c>
      <c r="F2817" s="3">
        <v>139.83001588392</v>
      </c>
      <c r="H2817" s="3">
        <f t="shared" si="43"/>
        <v>139.83001588392</v>
      </c>
    </row>
    <row r="2818" spans="3:8" ht="12.75">
      <c r="C2818" t="s">
        <v>23</v>
      </c>
      <c r="D2818" s="3">
        <v>0.0011</v>
      </c>
      <c r="E2818" s="3">
        <v>3299.49577727236</v>
      </c>
      <c r="H2818" s="3">
        <f t="shared" si="43"/>
        <v>3299.49687727236</v>
      </c>
    </row>
    <row r="2819" spans="3:8" ht="12.75">
      <c r="C2819" t="s">
        <v>24</v>
      </c>
      <c r="E2819" s="3">
        <v>4.74125799883</v>
      </c>
      <c r="H2819" s="3">
        <f t="shared" si="43"/>
        <v>4.74125799883</v>
      </c>
    </row>
    <row r="2820" spans="3:8" ht="12.75">
      <c r="C2820" t="s">
        <v>25</v>
      </c>
      <c r="E2820" s="3">
        <v>516.4569</v>
      </c>
      <c r="H2820" s="3">
        <f aca="true" t="shared" si="44" ref="H2820:H2883">SUM(D2820:G2820)</f>
        <v>516.4569</v>
      </c>
    </row>
    <row r="2821" spans="3:8" ht="12.75">
      <c r="C2821" t="s">
        <v>26</v>
      </c>
      <c r="E2821" s="3">
        <v>389.81920244669</v>
      </c>
      <c r="H2821" s="3">
        <f t="shared" si="44"/>
        <v>389.81920244669</v>
      </c>
    </row>
    <row r="2822" spans="3:8" ht="12.75">
      <c r="C2822" t="s">
        <v>27</v>
      </c>
      <c r="E2822" s="3">
        <v>8.88325661158</v>
      </c>
      <c r="H2822" s="3">
        <f t="shared" si="44"/>
        <v>8.88325661158</v>
      </c>
    </row>
    <row r="2823" spans="3:8" ht="12.75">
      <c r="C2823" t="s">
        <v>28</v>
      </c>
      <c r="D2823" s="3">
        <v>0.0014</v>
      </c>
      <c r="E2823" s="3">
        <v>213.19829558457</v>
      </c>
      <c r="F2823" s="3">
        <v>0.78730854495</v>
      </c>
      <c r="G2823" s="3">
        <v>9.64327877119</v>
      </c>
      <c r="H2823" s="3">
        <f t="shared" si="44"/>
        <v>223.63028290071</v>
      </c>
    </row>
    <row r="2824" spans="3:8" ht="12.75">
      <c r="C2824" t="s">
        <v>29</v>
      </c>
      <c r="E2824" s="3">
        <v>0.0370908374</v>
      </c>
      <c r="H2824" s="3">
        <f t="shared" si="44"/>
        <v>0.0370908374</v>
      </c>
    </row>
    <row r="2825" spans="3:8" ht="12.75">
      <c r="C2825" t="s">
        <v>30</v>
      </c>
      <c r="D2825" s="3">
        <v>1.8E-06</v>
      </c>
      <c r="E2825" s="3">
        <v>123.5746282452</v>
      </c>
      <c r="F2825" s="3">
        <v>1.11743041977</v>
      </c>
      <c r="G2825" s="3">
        <v>0.54604411426</v>
      </c>
      <c r="H2825" s="3">
        <f t="shared" si="44"/>
        <v>125.23810457923001</v>
      </c>
    </row>
    <row r="2826" spans="3:8" ht="12.75">
      <c r="C2826" t="s">
        <v>31</v>
      </c>
      <c r="D2826" s="3">
        <v>8.4E-05</v>
      </c>
      <c r="E2826" s="3">
        <v>0.91067942363</v>
      </c>
      <c r="H2826" s="3">
        <f t="shared" si="44"/>
        <v>0.91076342363</v>
      </c>
    </row>
    <row r="2827" spans="3:8" ht="12.75">
      <c r="C2827" t="s">
        <v>32</v>
      </c>
      <c r="D2827" s="3">
        <v>0.00085</v>
      </c>
      <c r="E2827" s="3">
        <v>213.65047990519</v>
      </c>
      <c r="F2827" s="3">
        <v>49.12710025974</v>
      </c>
      <c r="H2827" s="3">
        <f t="shared" si="44"/>
        <v>262.77843016493</v>
      </c>
    </row>
    <row r="2828" spans="3:8" ht="12.75">
      <c r="C2828" t="s">
        <v>33</v>
      </c>
      <c r="F2828" s="3">
        <v>247.75467892809</v>
      </c>
      <c r="H2828" s="3">
        <f t="shared" si="44"/>
        <v>247.75467892809</v>
      </c>
    </row>
    <row r="2829" spans="3:8" ht="12.75">
      <c r="C2829" t="s">
        <v>34</v>
      </c>
      <c r="D2829" s="3">
        <v>1.2E-06</v>
      </c>
      <c r="E2829" s="3">
        <v>5.99302616822</v>
      </c>
      <c r="F2829" s="3">
        <v>0.01621954602</v>
      </c>
      <c r="G2829" s="3">
        <v>0.02044883241</v>
      </c>
      <c r="H2829" s="3">
        <f t="shared" si="44"/>
        <v>6.02969574665</v>
      </c>
    </row>
    <row r="2830" spans="3:8" ht="12.75">
      <c r="C2830" t="s">
        <v>35</v>
      </c>
      <c r="E2830" s="3">
        <v>3.36919939346</v>
      </c>
      <c r="H2830" s="3">
        <f t="shared" si="44"/>
        <v>3.36919939346</v>
      </c>
    </row>
    <row r="2831" spans="3:8" ht="12.75">
      <c r="C2831" t="s">
        <v>36</v>
      </c>
      <c r="E2831" s="3">
        <v>1.30132901764</v>
      </c>
      <c r="H2831" s="3">
        <f t="shared" si="44"/>
        <v>1.30132901764</v>
      </c>
    </row>
    <row r="2832" spans="3:8" ht="12.75">
      <c r="C2832" t="s">
        <v>37</v>
      </c>
      <c r="E2832" s="3">
        <v>2.19243252853</v>
      </c>
      <c r="H2832" s="3">
        <f t="shared" si="44"/>
        <v>2.19243252853</v>
      </c>
    </row>
    <row r="2833" spans="3:8" ht="12.75">
      <c r="C2833" t="s">
        <v>38</v>
      </c>
      <c r="E2833" s="3">
        <v>445.6653</v>
      </c>
      <c r="H2833" s="3">
        <f t="shared" si="44"/>
        <v>445.6653</v>
      </c>
    </row>
    <row r="2834" spans="3:8" ht="12.75">
      <c r="C2834" t="s">
        <v>39</v>
      </c>
      <c r="E2834" s="3">
        <v>10.237005</v>
      </c>
      <c r="H2834" s="3">
        <f t="shared" si="44"/>
        <v>10.237005</v>
      </c>
    </row>
    <row r="2835" spans="3:8" ht="12.75">
      <c r="C2835" t="s">
        <v>40</v>
      </c>
      <c r="E2835" s="3">
        <v>51.28685</v>
      </c>
      <c r="H2835" s="3">
        <f t="shared" si="44"/>
        <v>51.28685</v>
      </c>
    </row>
    <row r="2836" spans="3:8" ht="12.75">
      <c r="C2836" t="s">
        <v>41</v>
      </c>
      <c r="E2836" s="3">
        <v>7.5832319</v>
      </c>
      <c r="H2836" s="3">
        <f t="shared" si="44"/>
        <v>7.5832319</v>
      </c>
    </row>
    <row r="2837" spans="3:8" ht="12.75">
      <c r="C2837" t="s">
        <v>42</v>
      </c>
      <c r="E2837" s="3">
        <v>1.4911541</v>
      </c>
      <c r="H2837" s="3">
        <f t="shared" si="44"/>
        <v>1.4911541</v>
      </c>
    </row>
    <row r="2838" spans="3:8" ht="12.75">
      <c r="C2838" t="s">
        <v>43</v>
      </c>
      <c r="E2838" s="3">
        <v>0.00026726856</v>
      </c>
      <c r="H2838" s="3">
        <f t="shared" si="44"/>
        <v>0.00026726856</v>
      </c>
    </row>
    <row r="2839" spans="3:8" ht="12.75">
      <c r="C2839" t="s">
        <v>44</v>
      </c>
      <c r="E2839" s="3">
        <v>652.78955608349</v>
      </c>
      <c r="F2839" s="3">
        <v>4120.04716933161</v>
      </c>
      <c r="G2839" s="3">
        <v>2215.63804972527</v>
      </c>
      <c r="H2839" s="3">
        <f t="shared" si="44"/>
        <v>6988.47477514037</v>
      </c>
    </row>
    <row r="2840" spans="3:8" ht="12.75">
      <c r="C2840" t="s">
        <v>45</v>
      </c>
      <c r="E2840" s="3">
        <v>108.1013</v>
      </c>
      <c r="H2840" s="3">
        <f t="shared" si="44"/>
        <v>108.1013</v>
      </c>
    </row>
    <row r="2841" spans="3:8" ht="12.75">
      <c r="C2841" t="s">
        <v>46</v>
      </c>
      <c r="D2841" s="3">
        <v>3E-06</v>
      </c>
      <c r="E2841" s="3">
        <v>143.6561030938</v>
      </c>
      <c r="F2841" s="3">
        <v>0.1249957116</v>
      </c>
      <c r="G2841" s="3">
        <v>0.47264380995</v>
      </c>
      <c r="H2841" s="3">
        <f t="shared" si="44"/>
        <v>144.25374561535</v>
      </c>
    </row>
    <row r="2842" spans="3:8" ht="12.75">
      <c r="C2842" t="s">
        <v>47</v>
      </c>
      <c r="D2842" s="3">
        <v>2.8E-06</v>
      </c>
      <c r="E2842" s="3">
        <v>35.16229215969</v>
      </c>
      <c r="H2842" s="3">
        <f t="shared" si="44"/>
        <v>35.162294959689994</v>
      </c>
    </row>
    <row r="2843" spans="3:8" ht="12.75">
      <c r="C2843" t="s">
        <v>48</v>
      </c>
      <c r="D2843" s="3">
        <v>0.075</v>
      </c>
      <c r="E2843" s="3">
        <v>43899.8459913604</v>
      </c>
      <c r="F2843" s="3">
        <v>5244.53635733988</v>
      </c>
      <c r="G2843" s="3">
        <v>34915.5063489606</v>
      </c>
      <c r="H2843" s="3">
        <f t="shared" si="44"/>
        <v>84059.96369766087</v>
      </c>
    </row>
    <row r="2844" spans="3:8" ht="12.75">
      <c r="C2844" t="s">
        <v>49</v>
      </c>
      <c r="E2844" s="3">
        <v>866.09496497499</v>
      </c>
      <c r="H2844" s="3">
        <f t="shared" si="44"/>
        <v>866.09496497499</v>
      </c>
    </row>
    <row r="2845" spans="3:8" ht="12.75">
      <c r="C2845" t="s">
        <v>50</v>
      </c>
      <c r="E2845" s="3">
        <v>9.27864E-05</v>
      </c>
      <c r="H2845" s="3">
        <f t="shared" si="44"/>
        <v>9.27864E-05</v>
      </c>
    </row>
    <row r="2846" spans="3:8" ht="12.75">
      <c r="C2846" t="s">
        <v>51</v>
      </c>
      <c r="D2846" s="3">
        <v>1.8E-06</v>
      </c>
      <c r="E2846" s="3">
        <v>87.85051792925</v>
      </c>
      <c r="F2846" s="3">
        <v>0.02097165972</v>
      </c>
      <c r="G2846" s="3">
        <v>0.02069495685</v>
      </c>
      <c r="H2846" s="3">
        <f t="shared" si="44"/>
        <v>87.89218634582001</v>
      </c>
    </row>
    <row r="2847" spans="3:8" ht="12.75">
      <c r="C2847" t="s">
        <v>52</v>
      </c>
      <c r="D2847" s="3">
        <v>0.0005</v>
      </c>
      <c r="E2847" s="3">
        <v>1064.54075890059</v>
      </c>
      <c r="F2847" s="3">
        <v>10.01654782077</v>
      </c>
      <c r="H2847" s="3">
        <f t="shared" si="44"/>
        <v>1074.55780672136</v>
      </c>
    </row>
    <row r="2848" spans="3:8" ht="12.75">
      <c r="C2848" t="s">
        <v>53</v>
      </c>
      <c r="D2848" s="3">
        <v>0.00038</v>
      </c>
      <c r="E2848" s="3">
        <v>1171.1360632127</v>
      </c>
      <c r="F2848" s="3">
        <v>0.3376828377</v>
      </c>
      <c r="G2848" s="3">
        <v>9.67286895149</v>
      </c>
      <c r="H2848" s="3">
        <f t="shared" si="44"/>
        <v>1181.14699500189</v>
      </c>
    </row>
    <row r="2849" spans="3:8" ht="12.75">
      <c r="C2849" t="s">
        <v>54</v>
      </c>
      <c r="D2849" s="3">
        <v>3.78278</v>
      </c>
      <c r="E2849" s="3">
        <v>3.21844499756</v>
      </c>
      <c r="F2849" s="3">
        <v>0.18071829489</v>
      </c>
      <c r="G2849" s="3">
        <v>2.72761268581</v>
      </c>
      <c r="H2849" s="3">
        <f t="shared" si="44"/>
        <v>9.90955597826</v>
      </c>
    </row>
    <row r="2850" spans="3:8" ht="12.75">
      <c r="C2850" t="s">
        <v>55</v>
      </c>
      <c r="E2850" s="3">
        <v>2224.54163697617</v>
      </c>
      <c r="H2850" s="3">
        <f t="shared" si="44"/>
        <v>2224.54163697617</v>
      </c>
    </row>
    <row r="2851" spans="3:8" ht="12.75">
      <c r="C2851" t="s">
        <v>56</v>
      </c>
      <c r="E2851" s="3">
        <v>670.19392216588</v>
      </c>
      <c r="H2851" s="3">
        <f t="shared" si="44"/>
        <v>670.19392216588</v>
      </c>
    </row>
    <row r="2852" spans="3:8" ht="12.75">
      <c r="C2852" t="s">
        <v>57</v>
      </c>
      <c r="D2852" s="3">
        <v>0.00061</v>
      </c>
      <c r="E2852" s="3">
        <v>1251.17838385281</v>
      </c>
      <c r="H2852" s="3">
        <f t="shared" si="44"/>
        <v>1251.17899385281</v>
      </c>
    </row>
    <row r="2853" spans="3:8" ht="12.75">
      <c r="C2853" t="s">
        <v>58</v>
      </c>
      <c r="D2853" s="3">
        <v>0.0021</v>
      </c>
      <c r="E2853" s="3">
        <v>213.35974521171</v>
      </c>
      <c r="F2853" s="3">
        <v>0.61984534314</v>
      </c>
      <c r="G2853" s="3">
        <v>4.28966104177</v>
      </c>
      <c r="H2853" s="3">
        <f t="shared" si="44"/>
        <v>218.27135159662</v>
      </c>
    </row>
    <row r="2854" spans="3:8" ht="12.75">
      <c r="C2854" t="s">
        <v>59</v>
      </c>
      <c r="E2854" s="3">
        <v>0.00401615485</v>
      </c>
      <c r="H2854" s="3">
        <f t="shared" si="44"/>
        <v>0.00401615485</v>
      </c>
    </row>
    <row r="2855" spans="3:8" ht="12.75">
      <c r="C2855" t="s">
        <v>60</v>
      </c>
      <c r="E2855" s="3">
        <v>0.02217139035</v>
      </c>
      <c r="H2855" s="3">
        <f t="shared" si="44"/>
        <v>0.02217139035</v>
      </c>
    </row>
    <row r="2856" spans="3:8" ht="12.75">
      <c r="C2856" t="s">
        <v>61</v>
      </c>
      <c r="E2856" s="3">
        <v>184.24441743217</v>
      </c>
      <c r="H2856" s="3">
        <f t="shared" si="44"/>
        <v>184.24441743217</v>
      </c>
    </row>
    <row r="2857" spans="3:8" ht="12.75">
      <c r="C2857" t="s">
        <v>62</v>
      </c>
      <c r="D2857" s="3">
        <v>1.7E-05</v>
      </c>
      <c r="E2857" s="3">
        <v>221.18621033249</v>
      </c>
      <c r="F2857" s="3">
        <v>0.06595136628</v>
      </c>
      <c r="G2857" s="3">
        <v>0.16929059214</v>
      </c>
      <c r="H2857" s="3">
        <f t="shared" si="44"/>
        <v>221.42146929090998</v>
      </c>
    </row>
    <row r="2858" spans="3:8" ht="12.75">
      <c r="C2858" t="s">
        <v>63</v>
      </c>
      <c r="E2858" s="3">
        <v>1.48076353546</v>
      </c>
      <c r="H2858" s="3">
        <f t="shared" si="44"/>
        <v>1.48076353546</v>
      </c>
    </row>
    <row r="2859" spans="3:8" ht="12.75">
      <c r="C2859" t="s">
        <v>64</v>
      </c>
      <c r="E2859" s="3">
        <v>0.001391261</v>
      </c>
      <c r="F2859" s="3">
        <v>269.49507504153</v>
      </c>
      <c r="G2859" s="3">
        <v>2587.97270925932</v>
      </c>
      <c r="H2859" s="3">
        <f t="shared" si="44"/>
        <v>2857.4691755618496</v>
      </c>
    </row>
    <row r="2860" spans="3:8" ht="12.75">
      <c r="C2860" t="s">
        <v>65</v>
      </c>
      <c r="D2860" s="3">
        <v>5E-06</v>
      </c>
      <c r="E2860" s="3">
        <v>192.77904646921</v>
      </c>
      <c r="F2860" s="3">
        <v>0.15449199612</v>
      </c>
      <c r="G2860" s="3">
        <v>0.30334982935</v>
      </c>
      <c r="H2860" s="3">
        <f t="shared" si="44"/>
        <v>193.23689329467996</v>
      </c>
    </row>
    <row r="2861" spans="3:8" ht="12.75">
      <c r="C2861" t="s">
        <v>66</v>
      </c>
      <c r="E2861" s="3">
        <v>9.153033E-05</v>
      </c>
      <c r="F2861" s="3">
        <v>2004.8521094584</v>
      </c>
      <c r="G2861" s="3">
        <v>274.24521345593</v>
      </c>
      <c r="H2861" s="3">
        <f t="shared" si="44"/>
        <v>2279.09741444466</v>
      </c>
    </row>
    <row r="2862" spans="3:8" ht="12.75">
      <c r="C2862" t="s">
        <v>67</v>
      </c>
      <c r="E2862" s="3">
        <v>1.040482E-05</v>
      </c>
      <c r="H2862" s="3">
        <f t="shared" si="44"/>
        <v>1.040482E-05</v>
      </c>
    </row>
    <row r="2863" spans="3:8" ht="12.75">
      <c r="C2863" t="s">
        <v>68</v>
      </c>
      <c r="E2863" s="3">
        <v>0.00061402691</v>
      </c>
      <c r="H2863" s="3">
        <f t="shared" si="44"/>
        <v>0.00061402691</v>
      </c>
    </row>
    <row r="2864" spans="3:8" ht="12.75">
      <c r="C2864" t="s">
        <v>69</v>
      </c>
      <c r="E2864" s="3">
        <v>2080.42554460317</v>
      </c>
      <c r="H2864" s="3">
        <f t="shared" si="44"/>
        <v>2080.42554460317</v>
      </c>
    </row>
    <row r="2865" spans="3:8" ht="12.75">
      <c r="C2865" t="s">
        <v>270</v>
      </c>
      <c r="E2865" s="3">
        <v>8.35293</v>
      </c>
      <c r="H2865" s="3">
        <f t="shared" si="44"/>
        <v>8.35293</v>
      </c>
    </row>
    <row r="2866" spans="3:8" ht="12.75">
      <c r="C2866" t="s">
        <v>70</v>
      </c>
      <c r="D2866" s="3">
        <v>0.0034</v>
      </c>
      <c r="E2866" s="3">
        <v>38704.2871376416</v>
      </c>
      <c r="F2866" s="3">
        <v>28423.7775219241</v>
      </c>
      <c r="G2866" s="3">
        <v>9003.55392049889</v>
      </c>
      <c r="H2866" s="3">
        <f t="shared" si="44"/>
        <v>76131.62198006459</v>
      </c>
    </row>
    <row r="2867" spans="3:8" ht="12.75">
      <c r="C2867" t="s">
        <v>71</v>
      </c>
      <c r="E2867" s="3">
        <v>35.299587</v>
      </c>
      <c r="H2867" s="3">
        <f t="shared" si="44"/>
        <v>35.299587</v>
      </c>
    </row>
    <row r="2868" spans="3:8" ht="12.75">
      <c r="C2868" t="s">
        <v>72</v>
      </c>
      <c r="E2868" s="3">
        <v>1.0357491</v>
      </c>
      <c r="H2868" s="3">
        <f t="shared" si="44"/>
        <v>1.0357491</v>
      </c>
    </row>
    <row r="2869" spans="3:8" ht="12.75">
      <c r="C2869" t="s">
        <v>73</v>
      </c>
      <c r="E2869" s="3">
        <v>77.60795554688</v>
      </c>
      <c r="H2869" s="3">
        <f t="shared" si="44"/>
        <v>77.60795554688</v>
      </c>
    </row>
    <row r="2870" spans="3:8" ht="12.75">
      <c r="C2870" t="s">
        <v>74</v>
      </c>
      <c r="F2870" s="3">
        <v>4826.47754743275</v>
      </c>
      <c r="H2870" s="3">
        <f t="shared" si="44"/>
        <v>4826.47754743275</v>
      </c>
    </row>
    <row r="2871" spans="3:8" ht="12.75">
      <c r="C2871" t="s">
        <v>75</v>
      </c>
      <c r="F2871" s="3">
        <v>1716.16376181319</v>
      </c>
      <c r="H2871" s="3">
        <f t="shared" si="44"/>
        <v>1716.16376181319</v>
      </c>
    </row>
    <row r="2872" spans="3:8" ht="12.75">
      <c r="C2872" t="s">
        <v>76</v>
      </c>
      <c r="E2872" s="3">
        <v>268.6106566803</v>
      </c>
      <c r="H2872" s="3">
        <f t="shared" si="44"/>
        <v>268.6106566803</v>
      </c>
    </row>
    <row r="2873" spans="3:8" ht="12.75">
      <c r="C2873" t="s">
        <v>77</v>
      </c>
      <c r="E2873" s="3">
        <v>8.9713478</v>
      </c>
      <c r="H2873" s="3">
        <f t="shared" si="44"/>
        <v>8.9713478</v>
      </c>
    </row>
    <row r="2874" spans="3:8" ht="12.75">
      <c r="C2874" t="s">
        <v>78</v>
      </c>
      <c r="E2874" s="3">
        <v>16.17145</v>
      </c>
      <c r="H2874" s="3">
        <f t="shared" si="44"/>
        <v>16.17145</v>
      </c>
    </row>
    <row r="2875" spans="3:8" ht="12.75">
      <c r="C2875" t="s">
        <v>79</v>
      </c>
      <c r="E2875" s="3">
        <v>92.08194903869</v>
      </c>
      <c r="H2875" s="3">
        <f t="shared" si="44"/>
        <v>92.08194903869</v>
      </c>
    </row>
    <row r="2876" spans="3:8" ht="12.75">
      <c r="C2876" t="s">
        <v>80</v>
      </c>
      <c r="E2876" s="3">
        <v>227.50522949121</v>
      </c>
      <c r="F2876" s="3">
        <v>8233.21150627385</v>
      </c>
      <c r="H2876" s="3">
        <f t="shared" si="44"/>
        <v>8460.71673576506</v>
      </c>
    </row>
    <row r="2877" spans="3:8" ht="12.75">
      <c r="C2877" t="s">
        <v>81</v>
      </c>
      <c r="E2877" s="3">
        <v>436.28244774024</v>
      </c>
      <c r="F2877" s="3">
        <v>4389.63711769705</v>
      </c>
      <c r="H2877" s="3">
        <f t="shared" si="44"/>
        <v>4825.91956543729</v>
      </c>
    </row>
    <row r="2878" spans="3:8" ht="12.75">
      <c r="C2878" t="s">
        <v>82</v>
      </c>
      <c r="E2878" s="3">
        <v>78.66893603516</v>
      </c>
      <c r="H2878" s="3">
        <f t="shared" si="44"/>
        <v>78.66893603516</v>
      </c>
    </row>
    <row r="2879" spans="3:8" ht="12.75">
      <c r="C2879" t="s">
        <v>83</v>
      </c>
      <c r="E2879" s="3">
        <v>11964.5499521478</v>
      </c>
      <c r="F2879" s="3">
        <v>16066.0589357327</v>
      </c>
      <c r="G2879" s="3">
        <v>7862.84554463973</v>
      </c>
      <c r="H2879" s="3">
        <f t="shared" si="44"/>
        <v>35893.45443252023</v>
      </c>
    </row>
    <row r="2880" spans="1:8" ht="12.75">
      <c r="A2880" t="s">
        <v>154</v>
      </c>
      <c r="B2880" t="s">
        <v>155</v>
      </c>
      <c r="C2880" t="s">
        <v>2</v>
      </c>
      <c r="D2880" s="3">
        <v>0.86312352626</v>
      </c>
      <c r="E2880" s="3">
        <v>109.41520634334</v>
      </c>
      <c r="H2880" s="3">
        <f t="shared" si="44"/>
        <v>110.2783298696</v>
      </c>
    </row>
    <row r="2881" spans="3:8" ht="12.75">
      <c r="C2881" t="s">
        <v>3</v>
      </c>
      <c r="D2881" s="3">
        <v>9.90850596821</v>
      </c>
      <c r="E2881" s="3">
        <v>2191.06454904037</v>
      </c>
      <c r="H2881" s="3">
        <f t="shared" si="44"/>
        <v>2200.97305500858</v>
      </c>
    </row>
    <row r="2882" spans="3:8" ht="12.75">
      <c r="C2882" t="s">
        <v>4</v>
      </c>
      <c r="D2882" s="3">
        <v>40872.1061131256</v>
      </c>
      <c r="E2882" s="3">
        <v>90419.9661626488</v>
      </c>
      <c r="F2882" s="3">
        <v>3721.0417974438</v>
      </c>
      <c r="G2882" s="3">
        <v>7182.39156820514</v>
      </c>
      <c r="H2882" s="3">
        <f t="shared" si="44"/>
        <v>142195.5056414233</v>
      </c>
    </row>
    <row r="2883" spans="3:8" ht="12.75">
      <c r="C2883" t="s">
        <v>5</v>
      </c>
      <c r="D2883" s="3">
        <v>35074.99077</v>
      </c>
      <c r="E2883" s="3">
        <v>3013.93281197705</v>
      </c>
      <c r="F2883" s="3">
        <v>2150.64226972331</v>
      </c>
      <c r="G2883" s="3">
        <v>129.24567132925</v>
      </c>
      <c r="H2883" s="3">
        <f t="shared" si="44"/>
        <v>40368.81152302961</v>
      </c>
    </row>
    <row r="2884" spans="3:8" ht="12.75">
      <c r="C2884" t="s">
        <v>6</v>
      </c>
      <c r="D2884" s="3">
        <v>276.801215154</v>
      </c>
      <c r="E2884" s="3">
        <v>93961.8832406235</v>
      </c>
      <c r="F2884" s="3">
        <v>543.50335578626</v>
      </c>
      <c r="G2884" s="3">
        <v>524.69948567051</v>
      </c>
      <c r="H2884" s="3">
        <f aca="true" t="shared" si="45" ref="H2884:H2947">SUM(D2884:G2884)</f>
        <v>95306.88729723428</v>
      </c>
    </row>
    <row r="2885" spans="3:8" ht="12.75">
      <c r="C2885" t="s">
        <v>7</v>
      </c>
      <c r="E2885" s="3">
        <v>105.5501</v>
      </c>
      <c r="H2885" s="3">
        <f t="shared" si="45"/>
        <v>105.5501</v>
      </c>
    </row>
    <row r="2886" spans="3:8" ht="12.75">
      <c r="C2886" t="s">
        <v>8</v>
      </c>
      <c r="D2886" s="3">
        <v>0.01557749382</v>
      </c>
      <c r="E2886" s="3">
        <v>1257.30383888587</v>
      </c>
      <c r="F2886" s="3">
        <v>0.02468195889</v>
      </c>
      <c r="G2886" s="3">
        <v>0.28582807302</v>
      </c>
      <c r="H2886" s="3">
        <f t="shared" si="45"/>
        <v>1257.6299264115999</v>
      </c>
    </row>
    <row r="2887" spans="3:8" ht="12.75">
      <c r="C2887" t="s">
        <v>9</v>
      </c>
      <c r="E2887" s="3">
        <v>2.27521653214</v>
      </c>
      <c r="H2887" s="3">
        <f t="shared" si="45"/>
        <v>2.27521653214</v>
      </c>
    </row>
    <row r="2888" spans="3:8" ht="12.75">
      <c r="C2888" t="s">
        <v>10</v>
      </c>
      <c r="D2888" s="3">
        <v>10.43195475251</v>
      </c>
      <c r="E2888" s="3">
        <v>0.36731596414</v>
      </c>
      <c r="F2888" s="3">
        <v>0.01168835898</v>
      </c>
      <c r="G2888" s="3">
        <v>0.000309426</v>
      </c>
      <c r="H2888" s="3">
        <f t="shared" si="45"/>
        <v>10.81126850163</v>
      </c>
    </row>
    <row r="2889" spans="3:8" ht="12.75">
      <c r="C2889" t="s">
        <v>11</v>
      </c>
      <c r="E2889" s="3">
        <v>35.50500034332</v>
      </c>
      <c r="H2889" s="3">
        <f t="shared" si="45"/>
        <v>35.50500034332</v>
      </c>
    </row>
    <row r="2890" spans="3:8" ht="12.75">
      <c r="C2890" t="s">
        <v>12</v>
      </c>
      <c r="D2890" s="3">
        <v>0.69062727782</v>
      </c>
      <c r="E2890" s="3">
        <v>1583.12131781102</v>
      </c>
      <c r="F2890" s="3">
        <v>0.24989157327</v>
      </c>
      <c r="G2890" s="3">
        <v>4.13404801124</v>
      </c>
      <c r="H2890" s="3">
        <f t="shared" si="45"/>
        <v>1588.19588467335</v>
      </c>
    </row>
    <row r="2891" spans="3:8" ht="12.75">
      <c r="C2891" t="s">
        <v>13</v>
      </c>
      <c r="D2891" s="3">
        <v>0.0071627559</v>
      </c>
      <c r="E2891" s="3">
        <v>1178.83389882173</v>
      </c>
      <c r="F2891" s="3">
        <v>0.54578050629</v>
      </c>
      <c r="G2891" s="3">
        <v>8.14466477266</v>
      </c>
      <c r="H2891" s="3">
        <f t="shared" si="45"/>
        <v>1187.5315068565799</v>
      </c>
    </row>
    <row r="2892" spans="3:8" ht="12.75">
      <c r="C2892" t="s">
        <v>14</v>
      </c>
      <c r="D2892" s="3">
        <v>2.494992</v>
      </c>
      <c r="F2892" s="3">
        <v>788.84013733323</v>
      </c>
      <c r="G2892" s="3">
        <v>23.39808024492</v>
      </c>
      <c r="H2892" s="3">
        <f t="shared" si="45"/>
        <v>814.7332095781501</v>
      </c>
    </row>
    <row r="2893" spans="3:8" ht="12.75">
      <c r="C2893" t="s">
        <v>15</v>
      </c>
      <c r="D2893" s="3">
        <v>8211.3626981344</v>
      </c>
      <c r="E2893" s="3">
        <v>271844.300124915</v>
      </c>
      <c r="F2893" s="3">
        <v>25246.4222194917</v>
      </c>
      <c r="G2893" s="3">
        <v>47133.0978730681</v>
      </c>
      <c r="H2893" s="3">
        <f t="shared" si="45"/>
        <v>352435.1829156092</v>
      </c>
    </row>
    <row r="2894" spans="3:8" ht="12.75">
      <c r="C2894" t="s">
        <v>16</v>
      </c>
      <c r="D2894" s="3">
        <v>0.00428577782</v>
      </c>
      <c r="E2894" s="3">
        <v>373.21336574432</v>
      </c>
      <c r="F2894" s="3">
        <v>0.20683246506</v>
      </c>
      <c r="G2894" s="3">
        <v>2.43674103582</v>
      </c>
      <c r="H2894" s="3">
        <f t="shared" si="45"/>
        <v>375.86122502302</v>
      </c>
    </row>
    <row r="2895" spans="3:8" ht="12.75">
      <c r="C2895" t="s">
        <v>17</v>
      </c>
      <c r="D2895" s="3">
        <v>0.01029181742</v>
      </c>
      <c r="E2895" s="3">
        <v>64.48675826622</v>
      </c>
      <c r="F2895" s="3">
        <v>0.28867233081</v>
      </c>
      <c r="G2895" s="3">
        <v>2.1229202816</v>
      </c>
      <c r="H2895" s="3">
        <f t="shared" si="45"/>
        <v>66.90864269605</v>
      </c>
    </row>
    <row r="2896" spans="3:8" ht="12.75">
      <c r="C2896" t="s">
        <v>18</v>
      </c>
      <c r="D2896" s="3">
        <v>0.1693634742</v>
      </c>
      <c r="E2896" s="3">
        <v>597.29491210838</v>
      </c>
      <c r="F2896" s="3">
        <v>0.21748616706</v>
      </c>
      <c r="G2896" s="3">
        <v>2.27987164261</v>
      </c>
      <c r="H2896" s="3">
        <f t="shared" si="45"/>
        <v>599.9616333922501</v>
      </c>
    </row>
    <row r="2897" spans="3:8" ht="12.75">
      <c r="C2897" t="s">
        <v>19</v>
      </c>
      <c r="D2897" s="3">
        <v>1.87354984</v>
      </c>
      <c r="E2897" s="3">
        <v>0.15774015026</v>
      </c>
      <c r="H2897" s="3">
        <f t="shared" si="45"/>
        <v>2.03128999026</v>
      </c>
    </row>
    <row r="2898" spans="3:8" ht="12.75">
      <c r="C2898" t="s">
        <v>20</v>
      </c>
      <c r="E2898" s="3">
        <v>3476.74371063232</v>
      </c>
      <c r="H2898" s="3">
        <f t="shared" si="45"/>
        <v>3476.74371063232</v>
      </c>
    </row>
    <row r="2899" spans="3:8" ht="12.75">
      <c r="C2899" t="s">
        <v>21</v>
      </c>
      <c r="D2899" s="3">
        <v>0.01113320888</v>
      </c>
      <c r="E2899" s="3">
        <v>89698.0367532349</v>
      </c>
      <c r="F2899" s="3">
        <v>3059.61568033974</v>
      </c>
      <c r="G2899" s="3">
        <v>3980.27638523867</v>
      </c>
      <c r="H2899" s="3">
        <f t="shared" si="45"/>
        <v>96737.9399520222</v>
      </c>
    </row>
    <row r="2900" spans="3:8" ht="12.75">
      <c r="C2900" t="s">
        <v>22</v>
      </c>
      <c r="F2900" s="3">
        <v>296.51285818567</v>
      </c>
      <c r="G2900" s="3">
        <v>52.52904826412</v>
      </c>
      <c r="H2900" s="3">
        <f t="shared" si="45"/>
        <v>349.04190644978996</v>
      </c>
    </row>
    <row r="2901" spans="3:8" ht="12.75">
      <c r="C2901" t="s">
        <v>23</v>
      </c>
      <c r="D2901" s="3">
        <v>139.75989332116</v>
      </c>
      <c r="E2901" s="3">
        <v>136956.638113644</v>
      </c>
      <c r="H2901" s="3">
        <f t="shared" si="45"/>
        <v>137096.39800696517</v>
      </c>
    </row>
    <row r="2902" spans="3:8" ht="12.75">
      <c r="C2902" t="s">
        <v>24</v>
      </c>
      <c r="D2902" s="3">
        <v>54.144</v>
      </c>
      <c r="E2902" s="3">
        <v>20.58988052883</v>
      </c>
      <c r="H2902" s="3">
        <f t="shared" si="45"/>
        <v>74.73388052883</v>
      </c>
    </row>
    <row r="2903" spans="3:8" ht="12.75">
      <c r="C2903" t="s">
        <v>25</v>
      </c>
      <c r="E2903" s="3">
        <v>1508.1543</v>
      </c>
      <c r="H2903" s="3">
        <f t="shared" si="45"/>
        <v>1508.1543</v>
      </c>
    </row>
    <row r="2904" spans="3:8" ht="12.75">
      <c r="C2904" t="s">
        <v>26</v>
      </c>
      <c r="D2904" s="3">
        <v>23.875323</v>
      </c>
      <c r="E2904" s="3">
        <v>1141.08294921194</v>
      </c>
      <c r="H2904" s="3">
        <f t="shared" si="45"/>
        <v>1164.95827221194</v>
      </c>
    </row>
    <row r="2905" spans="3:8" ht="12.75">
      <c r="C2905" t="s">
        <v>27</v>
      </c>
      <c r="D2905" s="3">
        <v>38761.861129</v>
      </c>
      <c r="E2905" s="3">
        <v>53.28782106117</v>
      </c>
      <c r="H2905" s="3">
        <f t="shared" si="45"/>
        <v>38815.148950061164</v>
      </c>
    </row>
    <row r="2906" spans="3:8" ht="12.75">
      <c r="C2906" t="s">
        <v>28</v>
      </c>
      <c r="D2906" s="3">
        <v>26.19715295249</v>
      </c>
      <c r="E2906" s="3">
        <v>8836.86680434683</v>
      </c>
      <c r="F2906" s="3">
        <v>1.69130679471</v>
      </c>
      <c r="G2906" s="3">
        <v>6.21918484642</v>
      </c>
      <c r="H2906" s="3">
        <f t="shared" si="45"/>
        <v>8870.974448940451</v>
      </c>
    </row>
    <row r="2907" spans="3:8" ht="12.75">
      <c r="C2907" t="s">
        <v>29</v>
      </c>
      <c r="D2907" s="3">
        <v>8.84781735249</v>
      </c>
      <c r="E2907" s="3">
        <v>0.10831242915</v>
      </c>
      <c r="H2907" s="3">
        <f t="shared" si="45"/>
        <v>8.956129781640001</v>
      </c>
    </row>
    <row r="2908" spans="3:8" ht="12.75">
      <c r="C2908" t="s">
        <v>30</v>
      </c>
      <c r="D2908" s="3">
        <v>0.00717814841</v>
      </c>
      <c r="E2908" s="3">
        <v>1503.89580552132</v>
      </c>
      <c r="F2908" s="3">
        <v>2.4238458756</v>
      </c>
      <c r="G2908" s="3">
        <v>3.12567272897</v>
      </c>
      <c r="H2908" s="3">
        <f t="shared" si="45"/>
        <v>1509.4525022742998</v>
      </c>
    </row>
    <row r="2909" spans="3:8" ht="12.75">
      <c r="C2909" t="s">
        <v>31</v>
      </c>
      <c r="D2909" s="3">
        <v>0.55672408</v>
      </c>
      <c r="E2909" s="3">
        <v>2.6593603061</v>
      </c>
      <c r="H2909" s="3">
        <f t="shared" si="45"/>
        <v>3.2160843861</v>
      </c>
    </row>
    <row r="2910" spans="3:8" ht="12.75">
      <c r="C2910" t="s">
        <v>32</v>
      </c>
      <c r="D2910" s="3">
        <v>7.92967168</v>
      </c>
      <c r="E2910" s="3">
        <v>8840.3774830227</v>
      </c>
      <c r="F2910" s="3">
        <v>105.35616143097</v>
      </c>
      <c r="H2910" s="3">
        <f t="shared" si="45"/>
        <v>8953.663316133669</v>
      </c>
    </row>
    <row r="2911" spans="3:8" ht="12.75">
      <c r="C2911" t="s">
        <v>33</v>
      </c>
      <c r="F2911" s="3">
        <v>507.84647028517</v>
      </c>
      <c r="H2911" s="3">
        <f t="shared" si="45"/>
        <v>507.84647028517</v>
      </c>
    </row>
    <row r="2912" spans="3:8" ht="12.75">
      <c r="C2912" t="s">
        <v>34</v>
      </c>
      <c r="D2912" s="3">
        <v>0.00425790555</v>
      </c>
      <c r="E2912" s="3">
        <v>43.66193098075</v>
      </c>
      <c r="F2912" s="3">
        <v>0.03519871587</v>
      </c>
      <c r="G2912" s="3">
        <v>0.45038141354</v>
      </c>
      <c r="H2912" s="3">
        <f t="shared" si="45"/>
        <v>44.15176901571</v>
      </c>
    </row>
    <row r="2913" spans="3:8" ht="12.75">
      <c r="C2913" t="s">
        <v>35</v>
      </c>
      <c r="E2913" s="3">
        <v>11.42722924859</v>
      </c>
      <c r="H2913" s="3">
        <f t="shared" si="45"/>
        <v>11.42722924859</v>
      </c>
    </row>
    <row r="2914" spans="3:8" ht="12.75">
      <c r="C2914" t="s">
        <v>36</v>
      </c>
      <c r="E2914" s="3">
        <v>3.80684603272</v>
      </c>
      <c r="H2914" s="3">
        <f t="shared" si="45"/>
        <v>3.80684603272</v>
      </c>
    </row>
    <row r="2915" spans="3:8" ht="12.75">
      <c r="C2915" t="s">
        <v>37</v>
      </c>
      <c r="D2915" s="3">
        <v>30.07856</v>
      </c>
      <c r="E2915" s="3">
        <v>13.68668093468</v>
      </c>
      <c r="H2915" s="3">
        <f t="shared" si="45"/>
        <v>43.76524093468</v>
      </c>
    </row>
    <row r="2916" spans="3:8" ht="12.75">
      <c r="C2916" t="s">
        <v>38</v>
      </c>
      <c r="E2916" s="3">
        <v>1301.4291</v>
      </c>
      <c r="H2916" s="3">
        <f t="shared" si="45"/>
        <v>1301.4291</v>
      </c>
    </row>
    <row r="2917" spans="3:8" ht="12.75">
      <c r="C2917" t="s">
        <v>39</v>
      </c>
      <c r="E2917" s="3">
        <v>34.698357</v>
      </c>
      <c r="H2917" s="3">
        <f t="shared" si="45"/>
        <v>34.698357</v>
      </c>
    </row>
    <row r="2918" spans="3:8" ht="12.75">
      <c r="C2918" t="s">
        <v>40</v>
      </c>
      <c r="E2918" s="3">
        <v>151.486818</v>
      </c>
      <c r="H2918" s="3">
        <f t="shared" si="45"/>
        <v>151.486818</v>
      </c>
    </row>
    <row r="2919" spans="3:8" ht="12.75">
      <c r="C2919" t="s">
        <v>41</v>
      </c>
      <c r="E2919" s="3">
        <v>25.703384</v>
      </c>
      <c r="H2919" s="3">
        <f t="shared" si="45"/>
        <v>25.703384</v>
      </c>
    </row>
    <row r="2920" spans="3:8" ht="12.75">
      <c r="C2920" t="s">
        <v>42</v>
      </c>
      <c r="E2920" s="3">
        <v>5.0542712</v>
      </c>
      <c r="H2920" s="3">
        <f t="shared" si="45"/>
        <v>5.0542712</v>
      </c>
    </row>
    <row r="2921" spans="3:8" ht="12.75">
      <c r="C2921" t="s">
        <v>43</v>
      </c>
      <c r="E2921" s="3">
        <v>0.000780476</v>
      </c>
      <c r="H2921" s="3">
        <f t="shared" si="45"/>
        <v>0.000780476</v>
      </c>
    </row>
    <row r="2922" spans="3:8" ht="12.75">
      <c r="C2922" t="s">
        <v>44</v>
      </c>
      <c r="D2922" s="3">
        <v>139.8124</v>
      </c>
      <c r="E2922" s="3">
        <v>1917.09020484685</v>
      </c>
      <c r="F2922" s="3">
        <v>8737.16690337414</v>
      </c>
      <c r="G2922" s="3">
        <v>39107.2970711893</v>
      </c>
      <c r="H2922" s="3">
        <f t="shared" si="45"/>
        <v>49901.366579410285</v>
      </c>
    </row>
    <row r="2923" spans="3:8" ht="12.75">
      <c r="C2923" t="s">
        <v>45</v>
      </c>
      <c r="E2923" s="3">
        <v>325.0811</v>
      </c>
      <c r="H2923" s="3">
        <f t="shared" si="45"/>
        <v>325.0811</v>
      </c>
    </row>
    <row r="2924" spans="3:8" ht="12.75">
      <c r="C2924" t="s">
        <v>46</v>
      </c>
      <c r="D2924" s="3">
        <v>0.05044523505</v>
      </c>
      <c r="E2924" s="3">
        <v>1701.79852955032</v>
      </c>
      <c r="F2924" s="3">
        <v>0.26846890257</v>
      </c>
      <c r="G2924" s="3">
        <v>2.70602372502</v>
      </c>
      <c r="H2924" s="3">
        <f t="shared" si="45"/>
        <v>1704.8234674129599</v>
      </c>
    </row>
    <row r="2925" spans="3:8" ht="12.75">
      <c r="C2925" t="s">
        <v>47</v>
      </c>
      <c r="D2925" s="3">
        <v>0.03495278576</v>
      </c>
      <c r="E2925" s="3">
        <v>256.18052759146</v>
      </c>
      <c r="H2925" s="3">
        <f t="shared" si="45"/>
        <v>256.21548037722005</v>
      </c>
    </row>
    <row r="2926" spans="3:8" ht="12.75">
      <c r="C2926" t="s">
        <v>48</v>
      </c>
      <c r="D2926" s="3">
        <v>17471.8073134088</v>
      </c>
      <c r="E2926" s="3">
        <v>570391.546241513</v>
      </c>
      <c r="F2926" s="3">
        <v>11020.0724587215</v>
      </c>
      <c r="G2926" s="3">
        <v>13482.2684911574</v>
      </c>
      <c r="H2926" s="3">
        <f t="shared" si="45"/>
        <v>612365.6945048007</v>
      </c>
    </row>
    <row r="2927" spans="3:8" ht="12.75">
      <c r="C2927" t="s">
        <v>49</v>
      </c>
      <c r="E2927" s="3">
        <v>5148.90132912597</v>
      </c>
      <c r="H2927" s="3">
        <f t="shared" si="45"/>
        <v>5148.90132912597</v>
      </c>
    </row>
    <row r="2928" spans="3:8" ht="12.75">
      <c r="C2928" t="s">
        <v>50</v>
      </c>
      <c r="E2928" s="3">
        <v>9.468E-06</v>
      </c>
      <c r="H2928" s="3">
        <f t="shared" si="45"/>
        <v>9.468E-06</v>
      </c>
    </row>
    <row r="2929" spans="3:8" ht="12.75">
      <c r="C2929" t="s">
        <v>51</v>
      </c>
      <c r="D2929" s="3">
        <v>0.0069931299</v>
      </c>
      <c r="E2929" s="3">
        <v>972.01600085103</v>
      </c>
      <c r="F2929" s="3">
        <v>0.0455729298</v>
      </c>
      <c r="G2929" s="3">
        <v>0.45580221623</v>
      </c>
      <c r="H2929" s="3">
        <f t="shared" si="45"/>
        <v>972.52436912696</v>
      </c>
    </row>
    <row r="2930" spans="3:8" ht="12.75">
      <c r="C2930" t="s">
        <v>52</v>
      </c>
      <c r="D2930" s="3">
        <v>11.272982</v>
      </c>
      <c r="E2930" s="3">
        <v>44180.059573568</v>
      </c>
      <c r="F2930" s="3">
        <v>21.02659117005</v>
      </c>
      <c r="H2930" s="3">
        <f t="shared" si="45"/>
        <v>44212.359146738054</v>
      </c>
    </row>
    <row r="2931" spans="3:8" ht="12.75">
      <c r="C2931" t="s">
        <v>53</v>
      </c>
      <c r="D2931" s="3">
        <v>257.816876087</v>
      </c>
      <c r="E2931" s="3">
        <v>48599.5990232858</v>
      </c>
      <c r="F2931" s="3">
        <v>0.71911230468</v>
      </c>
      <c r="G2931" s="3">
        <v>9.91192648432</v>
      </c>
      <c r="H2931" s="3">
        <f t="shared" si="45"/>
        <v>48868.0469381618</v>
      </c>
    </row>
    <row r="2932" spans="3:8" ht="12.75">
      <c r="C2932" t="s">
        <v>54</v>
      </c>
      <c r="D2932" s="3">
        <v>0.94316096483</v>
      </c>
      <c r="E2932" s="3">
        <v>0.48518498033</v>
      </c>
      <c r="F2932" s="3">
        <v>0.37459100295</v>
      </c>
      <c r="G2932" s="3">
        <v>1.33636115931</v>
      </c>
      <c r="H2932" s="3">
        <f t="shared" si="45"/>
        <v>3.13929810742</v>
      </c>
    </row>
    <row r="2933" spans="3:8" ht="12.75">
      <c r="C2933" t="s">
        <v>55</v>
      </c>
      <c r="E2933" s="3">
        <v>28532.9796188683</v>
      </c>
      <c r="H2933" s="3">
        <f t="shared" si="45"/>
        <v>28532.9796188683</v>
      </c>
    </row>
    <row r="2934" spans="3:8" ht="12.75">
      <c r="C2934" t="s">
        <v>56</v>
      </c>
      <c r="D2934" s="3">
        <v>21670.922</v>
      </c>
      <c r="E2934" s="3">
        <v>2009.64202557419</v>
      </c>
      <c r="H2934" s="3">
        <f t="shared" si="45"/>
        <v>23680.56402557419</v>
      </c>
    </row>
    <row r="2935" spans="3:8" ht="12.75">
      <c r="C2935" t="s">
        <v>57</v>
      </c>
      <c r="D2935" s="3">
        <v>919.53335424064</v>
      </c>
      <c r="E2935" s="3">
        <v>5351.75516402091</v>
      </c>
      <c r="G2935" s="3">
        <v>0.09724110246</v>
      </c>
      <c r="H2935" s="3">
        <f t="shared" si="45"/>
        <v>6271.3857593640105</v>
      </c>
    </row>
    <row r="2936" spans="3:8" ht="12.75">
      <c r="C2936" t="s">
        <v>58</v>
      </c>
      <c r="D2936" s="3">
        <v>49.86142404</v>
      </c>
      <c r="E2936" s="3">
        <v>8837.42502340232</v>
      </c>
      <c r="F2936" s="3">
        <v>1.32751644882</v>
      </c>
      <c r="G2936" s="3">
        <v>5.39620929422</v>
      </c>
      <c r="H2936" s="3">
        <f t="shared" si="45"/>
        <v>8894.010173185361</v>
      </c>
    </row>
    <row r="2937" spans="3:8" ht="12.75">
      <c r="C2937" t="s">
        <v>59</v>
      </c>
      <c r="D2937" s="3">
        <v>0.002494992</v>
      </c>
      <c r="E2937" s="3">
        <v>0.02925868856</v>
      </c>
      <c r="H2937" s="3">
        <f t="shared" si="45"/>
        <v>0.03175368056</v>
      </c>
    </row>
    <row r="2938" spans="3:8" ht="12.75">
      <c r="C2938" t="s">
        <v>60</v>
      </c>
      <c r="D2938" s="3">
        <v>0.006029564</v>
      </c>
      <c r="E2938" s="3">
        <v>0.16152903978</v>
      </c>
      <c r="H2938" s="3">
        <f t="shared" si="45"/>
        <v>0.16755860377999998</v>
      </c>
    </row>
    <row r="2939" spans="3:8" ht="12.75">
      <c r="C2939" t="s">
        <v>61</v>
      </c>
      <c r="D2939" s="3">
        <v>1108.979296</v>
      </c>
      <c r="E2939" s="3">
        <v>592.38073262062</v>
      </c>
      <c r="H2939" s="3">
        <f t="shared" si="45"/>
        <v>1701.3600286206201</v>
      </c>
    </row>
    <row r="2940" spans="3:8" ht="12.75">
      <c r="C2940" t="s">
        <v>62</v>
      </c>
      <c r="D2940" s="3">
        <v>0.17445622192</v>
      </c>
      <c r="E2940" s="3">
        <v>2098.23935623295</v>
      </c>
      <c r="F2940" s="3">
        <v>0.14053315311</v>
      </c>
      <c r="G2940" s="3">
        <v>0.97140131206</v>
      </c>
      <c r="H2940" s="3">
        <f t="shared" si="45"/>
        <v>2099.52574692004</v>
      </c>
    </row>
    <row r="2941" spans="3:8" ht="12.75">
      <c r="C2941" t="s">
        <v>63</v>
      </c>
      <c r="D2941" s="3">
        <v>30.563652</v>
      </c>
      <c r="E2941" s="3">
        <v>10.78831150513</v>
      </c>
      <c r="G2941" s="3">
        <v>9.71450994879</v>
      </c>
      <c r="H2941" s="3">
        <f t="shared" si="45"/>
        <v>51.066473453920004</v>
      </c>
    </row>
    <row r="2942" spans="3:8" ht="12.75">
      <c r="C2942" t="s">
        <v>64</v>
      </c>
      <c r="E2942" s="3">
        <v>0.00406275177</v>
      </c>
      <c r="F2942" s="3">
        <v>560.48870677401</v>
      </c>
      <c r="G2942" s="3">
        <v>1050.43919293781</v>
      </c>
      <c r="H2942" s="3">
        <f t="shared" si="45"/>
        <v>1610.93196246359</v>
      </c>
    </row>
    <row r="2943" spans="3:8" ht="12.75">
      <c r="C2943" t="s">
        <v>65</v>
      </c>
      <c r="D2943" s="3">
        <v>0.0531326139</v>
      </c>
      <c r="E2943" s="3">
        <v>2308.90739395552</v>
      </c>
      <c r="F2943" s="3">
        <v>0.33073233576</v>
      </c>
      <c r="G2943" s="3">
        <v>1.7368679466</v>
      </c>
      <c r="H2943" s="3">
        <f t="shared" si="45"/>
        <v>2311.0281268517797</v>
      </c>
    </row>
    <row r="2944" spans="3:8" ht="12.75">
      <c r="C2944" t="s">
        <v>66</v>
      </c>
      <c r="D2944" s="3">
        <v>1010.919638</v>
      </c>
      <c r="E2944" s="3">
        <v>7.4626140728</v>
      </c>
      <c r="F2944" s="3">
        <v>4263.36344197996</v>
      </c>
      <c r="G2944" s="3">
        <v>2021.99501341095</v>
      </c>
      <c r="H2944" s="3">
        <f t="shared" si="45"/>
        <v>7303.74070746371</v>
      </c>
    </row>
    <row r="2945" spans="3:8" ht="12.75">
      <c r="C2945" t="s">
        <v>67</v>
      </c>
      <c r="D2945" s="3">
        <v>1.653197E-05</v>
      </c>
      <c r="E2945" s="3">
        <v>7.542837E-05</v>
      </c>
      <c r="H2945" s="3">
        <f t="shared" si="45"/>
        <v>9.196034E-05</v>
      </c>
    </row>
    <row r="2946" spans="3:8" ht="12.75">
      <c r="C2946" t="s">
        <v>68</v>
      </c>
      <c r="E2946" s="3">
        <v>0.00447138479</v>
      </c>
      <c r="H2946" s="3">
        <f t="shared" si="45"/>
        <v>0.00447138479</v>
      </c>
    </row>
    <row r="2947" spans="3:8" ht="12.75">
      <c r="C2947" t="s">
        <v>69</v>
      </c>
      <c r="D2947" s="3">
        <v>605.38234</v>
      </c>
      <c r="E2947" s="3">
        <v>6104.02028882111</v>
      </c>
      <c r="H2947" s="3">
        <f t="shared" si="45"/>
        <v>6709.40262882111</v>
      </c>
    </row>
    <row r="2948" spans="3:8" ht="12.75">
      <c r="C2948" t="s">
        <v>270</v>
      </c>
      <c r="E2948" s="3">
        <v>28.312281</v>
      </c>
      <c r="H2948" s="3">
        <f aca="true" t="shared" si="46" ref="H2948:H3011">SUM(D2948:G2948)</f>
        <v>28.312281</v>
      </c>
    </row>
    <row r="2949" spans="3:8" ht="12.75">
      <c r="C2949" t="s">
        <v>70</v>
      </c>
      <c r="D2949" s="3">
        <v>1593.3727441512</v>
      </c>
      <c r="E2949" s="3">
        <v>181961.052607122</v>
      </c>
      <c r="F2949" s="3">
        <v>60287.9515176391</v>
      </c>
      <c r="G2949" s="3">
        <v>161584.305761688</v>
      </c>
      <c r="H2949" s="3">
        <f t="shared" si="46"/>
        <v>405426.6826306003</v>
      </c>
    </row>
    <row r="2950" spans="3:8" ht="12.75">
      <c r="C2950" t="s">
        <v>71</v>
      </c>
      <c r="D2950" s="3">
        <v>398.16094</v>
      </c>
      <c r="E2950" s="3">
        <v>134.90576387593</v>
      </c>
      <c r="H2950" s="3">
        <f t="shared" si="46"/>
        <v>533.06670387593</v>
      </c>
    </row>
    <row r="2951" spans="3:8" ht="12.75">
      <c r="C2951" t="s">
        <v>72</v>
      </c>
      <c r="D2951" s="3">
        <v>18.16362</v>
      </c>
      <c r="E2951" s="3">
        <v>3.5106742</v>
      </c>
      <c r="H2951" s="3">
        <f t="shared" si="46"/>
        <v>21.674294200000002</v>
      </c>
    </row>
    <row r="2952" spans="3:8" ht="12.75">
      <c r="C2952" t="s">
        <v>73</v>
      </c>
      <c r="E2952" s="3">
        <v>0.24897142612</v>
      </c>
      <c r="H2952" s="3">
        <f t="shared" si="46"/>
        <v>0.24897142612</v>
      </c>
    </row>
    <row r="2953" spans="3:8" ht="12.75">
      <c r="C2953" t="s">
        <v>74</v>
      </c>
      <c r="D2953" s="3">
        <v>963.7809</v>
      </c>
      <c r="F2953" s="3">
        <v>10238.0475884421</v>
      </c>
      <c r="H2953" s="3">
        <f t="shared" si="46"/>
        <v>11201.8284884421</v>
      </c>
    </row>
    <row r="2954" spans="3:8" ht="12.75">
      <c r="C2954" t="s">
        <v>75</v>
      </c>
      <c r="F2954" s="3">
        <v>3639.75924370235</v>
      </c>
      <c r="H2954" s="3">
        <f t="shared" si="46"/>
        <v>3639.75924370235</v>
      </c>
    </row>
    <row r="2955" spans="3:8" ht="12.75">
      <c r="C2955" t="s">
        <v>76</v>
      </c>
      <c r="E2955" s="3">
        <v>721.10480638733</v>
      </c>
      <c r="H2955" s="3">
        <f t="shared" si="46"/>
        <v>721.10480638733</v>
      </c>
    </row>
    <row r="2956" spans="3:8" ht="12.75">
      <c r="C2956" t="s">
        <v>77</v>
      </c>
      <c r="E2956" s="3">
        <v>35.57103685229</v>
      </c>
      <c r="H2956" s="3">
        <f t="shared" si="46"/>
        <v>35.57103685229</v>
      </c>
    </row>
    <row r="2957" spans="3:8" ht="12.75">
      <c r="C2957" t="s">
        <v>78</v>
      </c>
      <c r="D2957" s="3">
        <v>178.26081</v>
      </c>
      <c r="E2957" s="3">
        <v>134.60913477562</v>
      </c>
      <c r="H2957" s="3">
        <f t="shared" si="46"/>
        <v>312.86994477561996</v>
      </c>
    </row>
    <row r="2958" spans="3:8" ht="12.75">
      <c r="C2958" t="s">
        <v>79</v>
      </c>
      <c r="E2958" s="3">
        <v>221.93973756409</v>
      </c>
      <c r="G2958" s="3">
        <v>11.48192646923</v>
      </c>
      <c r="H2958" s="3">
        <f t="shared" si="46"/>
        <v>233.42166403331998</v>
      </c>
    </row>
    <row r="2959" spans="3:8" ht="12.75">
      <c r="C2959" t="s">
        <v>80</v>
      </c>
      <c r="E2959" s="3">
        <v>611.99510244727</v>
      </c>
      <c r="F2959" s="3">
        <v>17460.0458380777</v>
      </c>
      <c r="H2959" s="3">
        <f t="shared" si="46"/>
        <v>18072.04094052497</v>
      </c>
    </row>
    <row r="2960" spans="3:8" ht="12.75">
      <c r="C2960" t="s">
        <v>81</v>
      </c>
      <c r="D2960" s="3">
        <v>35.27832</v>
      </c>
      <c r="E2960" s="3">
        <v>2478.9720306863</v>
      </c>
      <c r="F2960" s="3">
        <v>9312.60525851123</v>
      </c>
      <c r="G2960" s="3">
        <v>7.94709342836</v>
      </c>
      <c r="H2960" s="3">
        <f t="shared" si="46"/>
        <v>11834.80270262589</v>
      </c>
    </row>
    <row r="2961" spans="3:8" ht="12.75">
      <c r="C2961" t="s">
        <v>82</v>
      </c>
      <c r="E2961" s="3">
        <v>205.04012621094</v>
      </c>
      <c r="H2961" s="3">
        <f t="shared" si="46"/>
        <v>205.04012621094</v>
      </c>
    </row>
    <row r="2962" spans="3:8" ht="12.75">
      <c r="C2962" t="s">
        <v>83</v>
      </c>
      <c r="D2962" s="3">
        <v>699.332179988</v>
      </c>
      <c r="E2962" s="3">
        <v>81844.1079966893</v>
      </c>
      <c r="F2962" s="3">
        <v>34071.8089236793</v>
      </c>
      <c r="G2962" s="3">
        <v>170741.646227982</v>
      </c>
      <c r="H2962" s="3">
        <f t="shared" si="46"/>
        <v>287356.8953283386</v>
      </c>
    </row>
    <row r="2963" spans="1:8" ht="12.75">
      <c r="A2963" t="s">
        <v>156</v>
      </c>
      <c r="B2963" t="s">
        <v>157</v>
      </c>
      <c r="C2963" t="s">
        <v>2</v>
      </c>
      <c r="D2963" s="3">
        <v>0.00274297877</v>
      </c>
      <c r="E2963" s="3">
        <v>23.32707171053</v>
      </c>
      <c r="H2963" s="3">
        <f t="shared" si="46"/>
        <v>23.3298146893</v>
      </c>
    </row>
    <row r="2964" spans="3:8" ht="12.75">
      <c r="C2964" t="s">
        <v>3</v>
      </c>
      <c r="D2964" s="3">
        <v>0.00585230462</v>
      </c>
      <c r="E2964" s="3">
        <v>467.06903024296</v>
      </c>
      <c r="H2964" s="3">
        <f t="shared" si="46"/>
        <v>467.07488254758005</v>
      </c>
    </row>
    <row r="2965" spans="3:8" ht="12.75">
      <c r="C2965" t="s">
        <v>4</v>
      </c>
      <c r="D2965" s="3">
        <v>0.6551793768</v>
      </c>
      <c r="E2965" s="3">
        <v>11.72250054583</v>
      </c>
      <c r="F2965" s="3">
        <v>2442.41726169516</v>
      </c>
      <c r="G2965" s="3">
        <v>17252.8932068304</v>
      </c>
      <c r="H2965" s="3">
        <f t="shared" si="46"/>
        <v>19707.68814844819</v>
      </c>
    </row>
    <row r="2966" spans="3:8" ht="12.75">
      <c r="C2966" t="s">
        <v>5</v>
      </c>
      <c r="E2966" s="3">
        <v>982.88739366455</v>
      </c>
      <c r="F2966" s="3">
        <v>1303.27257485078</v>
      </c>
      <c r="H2966" s="3">
        <f t="shared" si="46"/>
        <v>2286.15996851533</v>
      </c>
    </row>
    <row r="2967" spans="3:8" ht="12.75">
      <c r="C2967" t="s">
        <v>6</v>
      </c>
      <c r="D2967" s="3">
        <v>0.079014462</v>
      </c>
      <c r="E2967" s="3">
        <v>16.09975997382</v>
      </c>
      <c r="F2967" s="3">
        <v>344.38941313239</v>
      </c>
      <c r="G2967" s="3">
        <v>143.8602025396</v>
      </c>
      <c r="H2967" s="3">
        <f t="shared" si="46"/>
        <v>504.42839010781006</v>
      </c>
    </row>
    <row r="2968" spans="3:8" ht="12.75">
      <c r="C2968" t="s">
        <v>8</v>
      </c>
      <c r="D2968" s="3">
        <v>0.00363737345</v>
      </c>
      <c r="E2968" s="3">
        <v>32.08918092277</v>
      </c>
      <c r="F2968" s="3">
        <v>0.01599785058</v>
      </c>
      <c r="G2968" s="3">
        <v>0.0520161657</v>
      </c>
      <c r="H2968" s="3">
        <f t="shared" si="46"/>
        <v>32.1608323125</v>
      </c>
    </row>
    <row r="2969" spans="3:8" ht="12.75">
      <c r="C2969" t="s">
        <v>9</v>
      </c>
      <c r="E2969" s="3">
        <v>1.18111943084</v>
      </c>
      <c r="H2969" s="3">
        <f t="shared" si="46"/>
        <v>1.18111943084</v>
      </c>
    </row>
    <row r="2970" spans="3:8" ht="12.75">
      <c r="C2970" t="s">
        <v>10</v>
      </c>
      <c r="D2970" s="3">
        <v>0.17056190476</v>
      </c>
      <c r="E2970" s="3">
        <v>0.19025169995</v>
      </c>
      <c r="F2970" s="3">
        <v>0.00785573313</v>
      </c>
      <c r="G2970" s="3">
        <v>0.006043442</v>
      </c>
      <c r="H2970" s="3">
        <f t="shared" si="46"/>
        <v>0.37471277984</v>
      </c>
    </row>
    <row r="2971" spans="3:8" ht="12.75">
      <c r="C2971" t="s">
        <v>11</v>
      </c>
      <c r="E2971" s="3">
        <v>10339.0555078125</v>
      </c>
      <c r="H2971" s="3">
        <f t="shared" si="46"/>
        <v>10339.0555078125</v>
      </c>
    </row>
    <row r="2972" spans="3:8" ht="12.75">
      <c r="C2972" t="s">
        <v>12</v>
      </c>
      <c r="D2972" s="3">
        <v>0.00296507347</v>
      </c>
      <c r="E2972" s="3">
        <v>44.94009751688</v>
      </c>
      <c r="F2972" s="3">
        <v>0.16030818681</v>
      </c>
      <c r="G2972" s="3">
        <v>0.7526958666</v>
      </c>
      <c r="H2972" s="3">
        <f t="shared" si="46"/>
        <v>45.85606664376</v>
      </c>
    </row>
    <row r="2973" spans="3:8" ht="12.75">
      <c r="C2973" t="s">
        <v>13</v>
      </c>
      <c r="D2973" s="3">
        <v>0.00143770889</v>
      </c>
      <c r="E2973" s="3">
        <v>11.58679240396</v>
      </c>
      <c r="F2973" s="3">
        <v>0.34904591697</v>
      </c>
      <c r="G2973" s="3">
        <v>1.48297856064</v>
      </c>
      <c r="H2973" s="3">
        <f t="shared" si="46"/>
        <v>13.42025459046</v>
      </c>
    </row>
    <row r="2974" spans="3:8" ht="12.75">
      <c r="C2974" t="s">
        <v>14</v>
      </c>
      <c r="F2974" s="3">
        <v>492.9078131454</v>
      </c>
      <c r="H2974" s="3">
        <f t="shared" si="46"/>
        <v>492.9078131454</v>
      </c>
    </row>
    <row r="2975" spans="3:8" ht="12.75">
      <c r="C2975" t="s">
        <v>15</v>
      </c>
      <c r="D2975" s="3">
        <v>2.7266283032</v>
      </c>
      <c r="E2975" s="3">
        <v>5846.75332118062</v>
      </c>
      <c r="F2975" s="3">
        <v>16410.9777965873</v>
      </c>
      <c r="G2975" s="3">
        <v>8278.61291200701</v>
      </c>
      <c r="H2975" s="3">
        <f t="shared" si="46"/>
        <v>30539.070658078133</v>
      </c>
    </row>
    <row r="2976" spans="3:8" ht="12.75">
      <c r="C2976" t="s">
        <v>16</v>
      </c>
      <c r="D2976" s="3">
        <v>0.00118059156</v>
      </c>
      <c r="E2976" s="3">
        <v>9.72257100612</v>
      </c>
      <c r="F2976" s="3">
        <v>0.1322705562</v>
      </c>
      <c r="G2976" s="3">
        <v>0.44365842095</v>
      </c>
      <c r="H2976" s="3">
        <f t="shared" si="46"/>
        <v>10.29968057483</v>
      </c>
    </row>
    <row r="2977" spans="3:8" ht="12.75">
      <c r="C2977" t="s">
        <v>17</v>
      </c>
      <c r="D2977" s="3">
        <v>0.00161465225</v>
      </c>
      <c r="E2977" s="3">
        <v>13.74688539367</v>
      </c>
      <c r="F2977" s="3">
        <v>0.184552902</v>
      </c>
      <c r="G2977" s="3">
        <v>0.38655023792</v>
      </c>
      <c r="H2977" s="3">
        <f t="shared" si="46"/>
        <v>14.31960318584</v>
      </c>
    </row>
    <row r="2978" spans="3:8" ht="12.75">
      <c r="C2978" t="s">
        <v>18</v>
      </c>
      <c r="D2978" s="3">
        <v>0.00166240261</v>
      </c>
      <c r="E2978" s="3">
        <v>4.64157202831</v>
      </c>
      <c r="F2978" s="3">
        <v>0.13923560949</v>
      </c>
      <c r="G2978" s="3">
        <v>0.41512023249</v>
      </c>
      <c r="H2978" s="3">
        <f t="shared" si="46"/>
        <v>5.197590272899999</v>
      </c>
    </row>
    <row r="2979" spans="3:8" ht="12.75">
      <c r="C2979" t="s">
        <v>19</v>
      </c>
      <c r="D2979" s="3">
        <v>0.01062142857</v>
      </c>
      <c r="E2979" s="3">
        <v>0.08186687471</v>
      </c>
      <c r="H2979" s="3">
        <f t="shared" si="46"/>
        <v>0.09248830327999999</v>
      </c>
    </row>
    <row r="2980" spans="3:8" ht="12.75">
      <c r="C2980" t="s">
        <v>20</v>
      </c>
      <c r="E2980" s="3">
        <v>1804.86088803024</v>
      </c>
      <c r="H2980" s="3">
        <f t="shared" si="46"/>
        <v>1804.86088803024</v>
      </c>
    </row>
    <row r="2981" spans="3:8" ht="12.75">
      <c r="C2981" t="s">
        <v>21</v>
      </c>
      <c r="D2981" s="3">
        <v>0.03339962664</v>
      </c>
      <c r="E2981" s="3">
        <v>10.53253194809</v>
      </c>
      <c r="F2981" s="3">
        <v>2000.27950352883</v>
      </c>
      <c r="G2981" s="3">
        <v>1026.76179710779</v>
      </c>
      <c r="H2981" s="3">
        <f t="shared" si="46"/>
        <v>3037.60723221135</v>
      </c>
    </row>
    <row r="2982" spans="3:8" ht="12.75">
      <c r="C2982" t="s">
        <v>22</v>
      </c>
      <c r="F2982" s="3">
        <v>179.6844977914</v>
      </c>
      <c r="H2982" s="3">
        <f t="shared" si="46"/>
        <v>179.6844977914</v>
      </c>
    </row>
    <row r="2983" spans="3:8" ht="12.75">
      <c r="C2983" t="s">
        <v>23</v>
      </c>
      <c r="D2983" s="3">
        <v>0.93542142857</v>
      </c>
      <c r="E2983" s="3">
        <v>16.60903940778</v>
      </c>
      <c r="H2983" s="3">
        <f t="shared" si="46"/>
        <v>17.544460836349998</v>
      </c>
    </row>
    <row r="2984" spans="3:8" ht="12.75">
      <c r="C2984" t="s">
        <v>24</v>
      </c>
      <c r="E2984" s="3">
        <v>1.66785902633</v>
      </c>
      <c r="H2984" s="3">
        <f t="shared" si="46"/>
        <v>1.66785902633</v>
      </c>
    </row>
    <row r="2985" spans="3:8" ht="12.75">
      <c r="C2985" t="s">
        <v>25</v>
      </c>
      <c r="E2985" s="3">
        <v>782.919</v>
      </c>
      <c r="H2985" s="3">
        <f t="shared" si="46"/>
        <v>782.919</v>
      </c>
    </row>
    <row r="2986" spans="3:8" ht="12.75">
      <c r="C2986" t="s">
        <v>26</v>
      </c>
      <c r="E2986" s="3">
        <v>582.10812210416</v>
      </c>
      <c r="H2986" s="3">
        <f t="shared" si="46"/>
        <v>582.10812210416</v>
      </c>
    </row>
    <row r="2987" spans="3:8" ht="12.75">
      <c r="C2987" t="s">
        <v>27</v>
      </c>
      <c r="E2987" s="3">
        <v>17.52682119406</v>
      </c>
      <c r="H2987" s="3">
        <f t="shared" si="46"/>
        <v>17.52682119406</v>
      </c>
    </row>
    <row r="2988" spans="3:8" ht="12.75">
      <c r="C2988" t="s">
        <v>28</v>
      </c>
      <c r="D2988" s="3">
        <v>1.19042142857</v>
      </c>
      <c r="E2988" s="3">
        <v>1.5682346896</v>
      </c>
      <c r="F2988" s="3">
        <v>1.09144793439</v>
      </c>
      <c r="G2988" s="3">
        <v>9.66248153228</v>
      </c>
      <c r="H2988" s="3">
        <f t="shared" si="46"/>
        <v>13.51258558484</v>
      </c>
    </row>
    <row r="2989" spans="3:8" ht="12.75">
      <c r="C2989" t="s">
        <v>29</v>
      </c>
      <c r="E2989" s="3">
        <v>0.05622757785</v>
      </c>
      <c r="H2989" s="3">
        <f t="shared" si="46"/>
        <v>0.05622757785</v>
      </c>
    </row>
    <row r="2990" spans="3:8" ht="12.75">
      <c r="C2990" t="s">
        <v>30</v>
      </c>
      <c r="D2990" s="3">
        <v>0.00454053627</v>
      </c>
      <c r="E2990" s="3">
        <v>28.03183801757</v>
      </c>
      <c r="F2990" s="3">
        <v>1.54909676946</v>
      </c>
      <c r="G2990" s="3">
        <v>0.56912988011</v>
      </c>
      <c r="H2990" s="3">
        <f t="shared" si="46"/>
        <v>30.15460520341</v>
      </c>
    </row>
    <row r="2991" spans="3:8" ht="12.75">
      <c r="C2991" t="s">
        <v>31</v>
      </c>
      <c r="D2991" s="3">
        <v>0.0714</v>
      </c>
      <c r="E2991" s="3">
        <v>1.38053766924</v>
      </c>
      <c r="H2991" s="3">
        <f t="shared" si="46"/>
        <v>1.45193766924</v>
      </c>
    </row>
    <row r="2992" spans="3:8" ht="12.75">
      <c r="C2992" t="s">
        <v>32</v>
      </c>
      <c r="D2992" s="3">
        <v>0.88330285714</v>
      </c>
      <c r="E2992" s="3">
        <v>2.27229015088</v>
      </c>
      <c r="F2992" s="3">
        <v>68.10518428716</v>
      </c>
      <c r="H2992" s="3">
        <f t="shared" si="46"/>
        <v>71.26077729518</v>
      </c>
    </row>
    <row r="2993" spans="3:8" ht="12.75">
      <c r="C2993" t="s">
        <v>33</v>
      </c>
      <c r="F2993" s="3">
        <v>335.0702342755</v>
      </c>
      <c r="H2993" s="3">
        <f t="shared" si="46"/>
        <v>335.0702342755</v>
      </c>
    </row>
    <row r="2994" spans="3:8" ht="12.75">
      <c r="C2994" t="s">
        <v>34</v>
      </c>
      <c r="D2994" s="3">
        <v>0.00151800466</v>
      </c>
      <c r="E2994" s="3">
        <v>9.3078422068</v>
      </c>
      <c r="F2994" s="3">
        <v>0.02248519992</v>
      </c>
      <c r="G2994" s="3">
        <v>0.0239899191</v>
      </c>
      <c r="H2994" s="3">
        <f t="shared" si="46"/>
        <v>9.35583533048</v>
      </c>
    </row>
    <row r="2995" spans="3:8" ht="12.75">
      <c r="C2995" t="s">
        <v>35</v>
      </c>
      <c r="E2995" s="3">
        <v>0.00405090023</v>
      </c>
      <c r="H2995" s="3">
        <f t="shared" si="46"/>
        <v>0.00405090023</v>
      </c>
    </row>
    <row r="2996" spans="3:8" ht="12.75">
      <c r="C2996" t="s">
        <v>36</v>
      </c>
      <c r="E2996" s="3">
        <v>1.96866401825</v>
      </c>
      <c r="H2996" s="3">
        <f t="shared" si="46"/>
        <v>1.96866401825</v>
      </c>
    </row>
    <row r="2997" spans="3:8" ht="12.75">
      <c r="C2997" t="s">
        <v>37</v>
      </c>
      <c r="E2997" s="3">
        <v>2.35448732262</v>
      </c>
      <c r="H2997" s="3">
        <f t="shared" si="46"/>
        <v>2.35448732262</v>
      </c>
    </row>
    <row r="2998" spans="3:8" ht="12.75">
      <c r="C2998" t="s">
        <v>38</v>
      </c>
      <c r="E2998" s="3">
        <v>675.603</v>
      </c>
      <c r="H2998" s="3">
        <f t="shared" si="46"/>
        <v>675.603</v>
      </c>
    </row>
    <row r="2999" spans="3:8" ht="12.75">
      <c r="C2999" t="s">
        <v>40</v>
      </c>
      <c r="E2999" s="3">
        <v>72.1944</v>
      </c>
      <c r="H2999" s="3">
        <f t="shared" si="46"/>
        <v>72.1944</v>
      </c>
    </row>
    <row r="3000" spans="3:8" ht="12.75">
      <c r="C3000" t="s">
        <v>43</v>
      </c>
      <c r="E3000" s="3">
        <v>0.0004051638</v>
      </c>
      <c r="H3000" s="3">
        <f t="shared" si="46"/>
        <v>0.0004051638</v>
      </c>
    </row>
    <row r="3001" spans="3:8" ht="12.75">
      <c r="C3001" t="s">
        <v>44</v>
      </c>
      <c r="E3001" s="3">
        <v>882.62582296593</v>
      </c>
      <c r="F3001" s="3">
        <v>5477.40666493432</v>
      </c>
      <c r="G3001" s="3">
        <v>2454.4772381553</v>
      </c>
      <c r="H3001" s="3">
        <f t="shared" si="46"/>
        <v>8814.50972605555</v>
      </c>
    </row>
    <row r="3002" spans="3:8" ht="12.75">
      <c r="C3002" t="s">
        <v>45</v>
      </c>
      <c r="E3002" s="3">
        <v>198.703</v>
      </c>
      <c r="H3002" s="3">
        <f t="shared" si="46"/>
        <v>198.703</v>
      </c>
    </row>
    <row r="3003" spans="3:8" ht="12.75">
      <c r="C3003" t="s">
        <v>46</v>
      </c>
      <c r="D3003" s="3">
        <v>0.01273019114</v>
      </c>
      <c r="E3003" s="3">
        <v>45.21039538311</v>
      </c>
      <c r="F3003" s="3">
        <v>0.17328188835</v>
      </c>
      <c r="G3003" s="3">
        <v>0.4926266437</v>
      </c>
      <c r="H3003" s="3">
        <f t="shared" si="46"/>
        <v>45.889034106299995</v>
      </c>
    </row>
    <row r="3004" spans="3:8" ht="12.75">
      <c r="C3004" t="s">
        <v>47</v>
      </c>
      <c r="D3004" s="3">
        <v>0.02732294368</v>
      </c>
      <c r="E3004" s="3">
        <v>54.61104697416</v>
      </c>
      <c r="H3004" s="3">
        <f t="shared" si="46"/>
        <v>54.638369917839995</v>
      </c>
    </row>
    <row r="3005" spans="3:8" ht="12.75">
      <c r="C3005" t="s">
        <v>48</v>
      </c>
      <c r="D3005" s="3">
        <v>70.288468272</v>
      </c>
      <c r="E3005" s="3">
        <v>107.67352038301</v>
      </c>
      <c r="F3005" s="3">
        <v>7270.51477588678</v>
      </c>
      <c r="G3005" s="3">
        <v>34955.6544520122</v>
      </c>
      <c r="H3005" s="3">
        <f t="shared" si="46"/>
        <v>42404.131216553986</v>
      </c>
    </row>
    <row r="3006" spans="3:8" ht="12.75">
      <c r="C3006" t="s">
        <v>49</v>
      </c>
      <c r="E3006" s="3">
        <v>1312.94999773254</v>
      </c>
      <c r="H3006" s="3">
        <f t="shared" si="46"/>
        <v>1312.94999773254</v>
      </c>
    </row>
    <row r="3007" spans="3:8" ht="12.75">
      <c r="C3007" t="s">
        <v>50</v>
      </c>
      <c r="E3007" s="3">
        <v>0.00275708147</v>
      </c>
      <c r="H3007" s="3">
        <f t="shared" si="46"/>
        <v>0.00275708147</v>
      </c>
    </row>
    <row r="3008" spans="3:8" ht="12.75">
      <c r="C3008" t="s">
        <v>51</v>
      </c>
      <c r="D3008" s="3">
        <v>0.0018503289</v>
      </c>
      <c r="E3008" s="3">
        <v>46.30037791308</v>
      </c>
      <c r="F3008" s="3">
        <v>0.02907306783</v>
      </c>
      <c r="G3008" s="3">
        <v>0.02427866432</v>
      </c>
      <c r="H3008" s="3">
        <f t="shared" si="46"/>
        <v>46.355579974129995</v>
      </c>
    </row>
    <row r="3009" spans="3:8" ht="12.75">
      <c r="C3009" t="s">
        <v>52</v>
      </c>
      <c r="D3009" s="3">
        <v>440.42626428571</v>
      </c>
      <c r="E3009" s="3">
        <v>5.64124565725</v>
      </c>
      <c r="F3009" s="3">
        <v>13.88763739023</v>
      </c>
      <c r="H3009" s="3">
        <f t="shared" si="46"/>
        <v>459.95514733319</v>
      </c>
    </row>
    <row r="3010" spans="3:8" ht="12.75">
      <c r="C3010" t="s">
        <v>53</v>
      </c>
      <c r="D3010" s="3">
        <v>0.32384285714</v>
      </c>
      <c r="E3010" s="3">
        <v>6.42901023809</v>
      </c>
      <c r="F3010" s="3">
        <v>0.46813061784</v>
      </c>
      <c r="G3010" s="3">
        <v>9.71303576068</v>
      </c>
      <c r="H3010" s="3">
        <f t="shared" si="46"/>
        <v>16.93401947375</v>
      </c>
    </row>
    <row r="3011" spans="3:8" ht="12.75">
      <c r="C3011" t="s">
        <v>54</v>
      </c>
      <c r="D3011" s="3">
        <v>0.2216785459</v>
      </c>
      <c r="E3011" s="3">
        <v>0.20458894344</v>
      </c>
      <c r="F3011" s="3">
        <v>0.25053862122</v>
      </c>
      <c r="G3011" s="3">
        <v>2.73639587746</v>
      </c>
      <c r="H3011" s="3">
        <f t="shared" si="46"/>
        <v>3.41320198802</v>
      </c>
    </row>
    <row r="3012" spans="3:8" ht="12.75">
      <c r="C3012" t="s">
        <v>55</v>
      </c>
      <c r="E3012" s="3">
        <v>61.18943219676</v>
      </c>
      <c r="H3012" s="3">
        <f aca="true" t="shared" si="47" ref="H3012:H3075">SUM(D3012:G3012)</f>
        <v>61.18943219676</v>
      </c>
    </row>
    <row r="3013" spans="3:8" ht="12.75">
      <c r="C3013" t="s">
        <v>56</v>
      </c>
      <c r="E3013" s="3">
        <v>941.26015839515</v>
      </c>
      <c r="H3013" s="3">
        <f t="shared" si="47"/>
        <v>941.26015839515</v>
      </c>
    </row>
    <row r="3014" spans="3:8" ht="12.75">
      <c r="C3014" t="s">
        <v>57</v>
      </c>
      <c r="D3014" s="3">
        <v>8.89208704192</v>
      </c>
      <c r="E3014" s="3">
        <v>1975.80280617696</v>
      </c>
      <c r="H3014" s="3">
        <f t="shared" si="47"/>
        <v>1984.69489321888</v>
      </c>
    </row>
    <row r="3015" spans="3:8" ht="12.75">
      <c r="C3015" t="s">
        <v>58</v>
      </c>
      <c r="D3015" s="3">
        <v>1.78542142857</v>
      </c>
      <c r="E3015" s="3">
        <v>1.81374364744</v>
      </c>
      <c r="F3015" s="3">
        <v>0.85929325173</v>
      </c>
      <c r="G3015" s="3">
        <v>4.28090303759</v>
      </c>
      <c r="H3015" s="3">
        <f t="shared" si="47"/>
        <v>8.739361365330002</v>
      </c>
    </row>
    <row r="3016" spans="3:8" ht="12.75">
      <c r="C3016" t="s">
        <v>59</v>
      </c>
      <c r="E3016" s="3">
        <v>0.00623753212</v>
      </c>
      <c r="H3016" s="3">
        <f t="shared" si="47"/>
        <v>0.00623753212</v>
      </c>
    </row>
    <row r="3017" spans="3:8" ht="12.75">
      <c r="C3017" t="s">
        <v>60</v>
      </c>
      <c r="E3017" s="3">
        <v>0.03443466038</v>
      </c>
      <c r="H3017" s="3">
        <f t="shared" si="47"/>
        <v>0.03443466038</v>
      </c>
    </row>
    <row r="3018" spans="3:8" ht="12.75">
      <c r="C3018" t="s">
        <v>61</v>
      </c>
      <c r="E3018" s="3">
        <v>243.60057425383</v>
      </c>
      <c r="H3018" s="3">
        <f t="shared" si="47"/>
        <v>243.60057425383</v>
      </c>
    </row>
    <row r="3019" spans="3:8" ht="12.75">
      <c r="C3019" t="s">
        <v>62</v>
      </c>
      <c r="D3019" s="3">
        <v>0.03956378576</v>
      </c>
      <c r="E3019" s="3">
        <v>211.35509175936</v>
      </c>
      <c r="F3019" s="3">
        <v>0.09142855518</v>
      </c>
      <c r="G3019" s="3">
        <v>0.17644809922</v>
      </c>
      <c r="H3019" s="3">
        <f t="shared" si="47"/>
        <v>211.66253219952</v>
      </c>
    </row>
    <row r="3020" spans="3:8" ht="12.75">
      <c r="C3020" t="s">
        <v>63</v>
      </c>
      <c r="E3020" s="3">
        <v>2.29979427787</v>
      </c>
      <c r="H3020" s="3">
        <f t="shared" si="47"/>
        <v>2.29979427787</v>
      </c>
    </row>
    <row r="3021" spans="3:8" ht="12.75">
      <c r="C3021" t="s">
        <v>64</v>
      </c>
      <c r="E3021" s="3">
        <v>0.00210907183</v>
      </c>
      <c r="F3021" s="3">
        <v>356.77321373623</v>
      </c>
      <c r="G3021" s="3">
        <v>2531.94992108028</v>
      </c>
      <c r="H3021" s="3">
        <f t="shared" si="47"/>
        <v>2888.72524388834</v>
      </c>
    </row>
    <row r="3022" spans="3:8" ht="12.75">
      <c r="C3022" t="s">
        <v>65</v>
      </c>
      <c r="D3022" s="3">
        <v>0.00833312571</v>
      </c>
      <c r="E3022" s="3">
        <v>53.83169844185</v>
      </c>
      <c r="F3022" s="3">
        <v>0.21417266613</v>
      </c>
      <c r="G3022" s="3">
        <v>0.3161749212</v>
      </c>
      <c r="H3022" s="3">
        <f t="shared" si="47"/>
        <v>54.37037915489</v>
      </c>
    </row>
    <row r="3023" spans="3:8" ht="12.75">
      <c r="C3023" t="s">
        <v>66</v>
      </c>
      <c r="E3023" s="3">
        <v>2.75274667709</v>
      </c>
      <c r="F3023" s="3">
        <v>3293.53564758496</v>
      </c>
      <c r="G3023" s="3">
        <v>262.99663340566</v>
      </c>
      <c r="H3023" s="3">
        <f t="shared" si="47"/>
        <v>3559.2850276677095</v>
      </c>
    </row>
    <row r="3024" spans="3:8" ht="12.75">
      <c r="C3024" t="s">
        <v>67</v>
      </c>
      <c r="E3024" s="3">
        <v>1.615666E-05</v>
      </c>
      <c r="H3024" s="3">
        <f t="shared" si="47"/>
        <v>1.615666E-05</v>
      </c>
    </row>
    <row r="3025" spans="3:8" ht="12.75">
      <c r="C3025" t="s">
        <v>68</v>
      </c>
      <c r="E3025" s="3">
        <v>0.00095363499</v>
      </c>
      <c r="H3025" s="3">
        <f t="shared" si="47"/>
        <v>0.00095363499</v>
      </c>
    </row>
    <row r="3026" spans="3:8" ht="12.75">
      <c r="C3026" t="s">
        <v>69</v>
      </c>
      <c r="E3026" s="3">
        <v>3156.1271683681</v>
      </c>
      <c r="H3026" s="3">
        <f t="shared" si="47"/>
        <v>3156.1271683681</v>
      </c>
    </row>
    <row r="3027" spans="3:8" ht="12.75">
      <c r="C3027" t="s">
        <v>70</v>
      </c>
      <c r="D3027" s="3">
        <v>4.3745720536</v>
      </c>
      <c r="E3027" s="3">
        <v>33741.7601883943</v>
      </c>
      <c r="F3027" s="3">
        <v>37450.5176509136</v>
      </c>
      <c r="G3027" s="3">
        <v>9985.02894901044</v>
      </c>
      <c r="H3027" s="3">
        <f t="shared" si="47"/>
        <v>81181.68136037193</v>
      </c>
    </row>
    <row r="3028" spans="3:8" ht="12.75">
      <c r="C3028" t="s">
        <v>71</v>
      </c>
      <c r="E3028" s="3">
        <v>10.03181004861</v>
      </c>
      <c r="H3028" s="3">
        <f t="shared" si="47"/>
        <v>10.03181004861</v>
      </c>
    </row>
    <row r="3029" spans="3:8" ht="12.75">
      <c r="C3029" t="s">
        <v>73</v>
      </c>
      <c r="E3029" s="3">
        <v>1375.69164525</v>
      </c>
      <c r="H3029" s="3">
        <f t="shared" si="47"/>
        <v>1375.69164525</v>
      </c>
    </row>
    <row r="3030" spans="3:8" ht="12.75">
      <c r="C3030" t="s">
        <v>74</v>
      </c>
      <c r="F3030" s="3">
        <v>6356.89936730703</v>
      </c>
      <c r="H3030" s="3">
        <f t="shared" si="47"/>
        <v>6356.89936730703</v>
      </c>
    </row>
    <row r="3031" spans="3:8" ht="12.75">
      <c r="C3031" t="s">
        <v>75</v>
      </c>
      <c r="F3031" s="3">
        <v>2232.41560831443</v>
      </c>
      <c r="H3031" s="3">
        <f t="shared" si="47"/>
        <v>2232.41560831443</v>
      </c>
    </row>
    <row r="3032" spans="3:8" ht="12.75">
      <c r="C3032" t="s">
        <v>76</v>
      </c>
      <c r="E3032" s="3">
        <v>390.19263998108</v>
      </c>
      <c r="H3032" s="3">
        <f t="shared" si="47"/>
        <v>390.19263998108</v>
      </c>
    </row>
    <row r="3033" spans="3:8" ht="12.75">
      <c r="C3033" t="s">
        <v>77</v>
      </c>
      <c r="E3033" s="3">
        <v>1.90431994629</v>
      </c>
      <c r="H3033" s="3">
        <f t="shared" si="47"/>
        <v>1.90431994629</v>
      </c>
    </row>
    <row r="3034" spans="3:8" ht="12.75">
      <c r="C3034" t="s">
        <v>78</v>
      </c>
      <c r="E3034" s="3">
        <v>29.43584902992</v>
      </c>
      <c r="H3034" s="3">
        <f t="shared" si="47"/>
        <v>29.43584902992</v>
      </c>
    </row>
    <row r="3035" spans="3:8" ht="12.75">
      <c r="C3035" t="s">
        <v>79</v>
      </c>
      <c r="E3035" s="3">
        <v>126.97381998596</v>
      </c>
      <c r="H3035" s="3">
        <f t="shared" si="47"/>
        <v>126.97381998596</v>
      </c>
    </row>
    <row r="3036" spans="3:8" ht="12.75">
      <c r="C3036" t="s">
        <v>80</v>
      </c>
      <c r="E3036" s="3">
        <v>339.66691103516</v>
      </c>
      <c r="F3036" s="3">
        <v>10640.4290084586</v>
      </c>
      <c r="H3036" s="3">
        <f t="shared" si="47"/>
        <v>10980.095919493759</v>
      </c>
    </row>
    <row r="3037" spans="3:8" ht="12.75">
      <c r="C3037" t="s">
        <v>81</v>
      </c>
      <c r="E3037" s="3">
        <v>654.18132821941</v>
      </c>
      <c r="F3037" s="3">
        <v>5836.12677125293</v>
      </c>
      <c r="H3037" s="3">
        <f t="shared" si="47"/>
        <v>6490.30809947234</v>
      </c>
    </row>
    <row r="3038" spans="3:8" ht="12.75">
      <c r="C3038" t="s">
        <v>82</v>
      </c>
      <c r="E3038" s="3">
        <v>131.50103585938</v>
      </c>
      <c r="H3038" s="3">
        <f t="shared" si="47"/>
        <v>131.50103585938</v>
      </c>
    </row>
    <row r="3039" spans="3:8" ht="12.75">
      <c r="C3039" t="s">
        <v>83</v>
      </c>
      <c r="D3039" s="3">
        <v>1.210949964</v>
      </c>
      <c r="E3039" s="3">
        <v>11884.7307859237</v>
      </c>
      <c r="F3039" s="3">
        <v>21173.8078953809</v>
      </c>
      <c r="G3039" s="3">
        <v>8832.64940440182</v>
      </c>
      <c r="H3039" s="3">
        <f t="shared" si="47"/>
        <v>41892.399035670416</v>
      </c>
    </row>
    <row r="3040" spans="1:8" ht="12.75">
      <c r="A3040" t="s">
        <v>158</v>
      </c>
      <c r="B3040" t="s">
        <v>159</v>
      </c>
      <c r="C3040" t="s">
        <v>2</v>
      </c>
      <c r="D3040" s="3">
        <v>0.18145901313</v>
      </c>
      <c r="E3040" s="3">
        <v>78.75930386605</v>
      </c>
      <c r="H3040" s="3">
        <f t="shared" si="47"/>
        <v>78.94076287918</v>
      </c>
    </row>
    <row r="3041" spans="3:8" ht="12.75">
      <c r="C3041" t="s">
        <v>3</v>
      </c>
      <c r="D3041" s="3">
        <v>0.6105104151</v>
      </c>
      <c r="E3041" s="3">
        <v>1577.1809875269</v>
      </c>
      <c r="H3041" s="3">
        <f t="shared" si="47"/>
        <v>1577.791497942</v>
      </c>
    </row>
    <row r="3042" spans="3:8" ht="12.75">
      <c r="C3042" t="s">
        <v>4</v>
      </c>
      <c r="D3042" s="3">
        <v>171.7873585628</v>
      </c>
      <c r="E3042" s="3">
        <v>62506.3966006457</v>
      </c>
      <c r="F3042" s="3">
        <v>3794.22650256123</v>
      </c>
      <c r="G3042" s="3">
        <v>2576.34854859114</v>
      </c>
      <c r="H3042" s="3">
        <f t="shared" si="47"/>
        <v>69048.75901036087</v>
      </c>
    </row>
    <row r="3043" spans="3:8" ht="12.75">
      <c r="C3043" t="s">
        <v>5</v>
      </c>
      <c r="E3043" s="3">
        <v>2356.25809090234</v>
      </c>
      <c r="F3043" s="3">
        <v>1963.44443554827</v>
      </c>
      <c r="H3043" s="3">
        <f t="shared" si="47"/>
        <v>4319.70252645061</v>
      </c>
    </row>
    <row r="3044" spans="3:8" ht="12.75">
      <c r="C3044" t="s">
        <v>6</v>
      </c>
      <c r="D3044" s="3">
        <v>76.246782477</v>
      </c>
      <c r="E3044" s="3">
        <v>64956.9197897444</v>
      </c>
      <c r="F3044" s="3">
        <v>500.22486699742</v>
      </c>
      <c r="G3044" s="3">
        <v>452.88263622769</v>
      </c>
      <c r="H3044" s="3">
        <f t="shared" si="47"/>
        <v>65986.27407544652</v>
      </c>
    </row>
    <row r="3045" spans="3:8" ht="12.75">
      <c r="C3045" t="s">
        <v>7</v>
      </c>
      <c r="E3045" s="3">
        <v>55.502068</v>
      </c>
      <c r="H3045" s="3">
        <f t="shared" si="47"/>
        <v>55.502068</v>
      </c>
    </row>
    <row r="3046" spans="3:8" ht="12.75">
      <c r="C3046" t="s">
        <v>8</v>
      </c>
      <c r="D3046" s="3">
        <v>0.65199221991</v>
      </c>
      <c r="E3046" s="3">
        <v>873.43937311334</v>
      </c>
      <c r="F3046" s="3">
        <v>0.02485221066</v>
      </c>
      <c r="G3046" s="3">
        <v>0.1014939274</v>
      </c>
      <c r="H3046" s="3">
        <f t="shared" si="47"/>
        <v>874.21771147131</v>
      </c>
    </row>
    <row r="3047" spans="3:8" ht="12.75">
      <c r="C3047" t="s">
        <v>9</v>
      </c>
      <c r="D3047" s="3">
        <v>592.61487</v>
      </c>
      <c r="E3047" s="3">
        <v>1.54751343982</v>
      </c>
      <c r="H3047" s="3">
        <f t="shared" si="47"/>
        <v>594.16238343982</v>
      </c>
    </row>
    <row r="3048" spans="3:8" ht="12.75">
      <c r="C3048" t="s">
        <v>10</v>
      </c>
      <c r="D3048" s="3">
        <v>594.96886125528</v>
      </c>
      <c r="E3048" s="3">
        <v>0.25050575347</v>
      </c>
      <c r="F3048" s="3">
        <v>0.01220366049</v>
      </c>
      <c r="G3048" s="3">
        <v>0.017266859</v>
      </c>
      <c r="H3048" s="3">
        <f t="shared" si="47"/>
        <v>595.2488375282398</v>
      </c>
    </row>
    <row r="3049" spans="3:8" ht="12.75">
      <c r="C3049" t="s">
        <v>11</v>
      </c>
      <c r="E3049" s="3">
        <v>16.56899951935</v>
      </c>
      <c r="H3049" s="3">
        <f t="shared" si="47"/>
        <v>16.56899951935</v>
      </c>
    </row>
    <row r="3050" spans="3:8" ht="12.75">
      <c r="C3050" t="s">
        <v>12</v>
      </c>
      <c r="D3050" s="3">
        <v>0.05904779091</v>
      </c>
      <c r="E3050" s="3">
        <v>1100.38451997998</v>
      </c>
      <c r="F3050" s="3">
        <v>0.24903425658</v>
      </c>
      <c r="G3050" s="3">
        <v>1.46867532243</v>
      </c>
      <c r="H3050" s="3">
        <f t="shared" si="47"/>
        <v>1102.1612773499</v>
      </c>
    </row>
    <row r="3051" spans="3:8" ht="12.75">
      <c r="C3051" t="s">
        <v>13</v>
      </c>
      <c r="D3051" s="3">
        <v>0.01626628465</v>
      </c>
      <c r="E3051" s="3">
        <v>816.44926059593</v>
      </c>
      <c r="F3051" s="3">
        <v>0.5422330089</v>
      </c>
      <c r="G3051" s="3">
        <v>2.8935932185</v>
      </c>
      <c r="H3051" s="3">
        <f t="shared" si="47"/>
        <v>819.90135310798</v>
      </c>
    </row>
    <row r="3052" spans="3:8" ht="12.75">
      <c r="C3052" t="s">
        <v>14</v>
      </c>
      <c r="D3052" s="3">
        <v>0.1370592</v>
      </c>
      <c r="F3052" s="3">
        <v>728.26573260092</v>
      </c>
      <c r="H3052" s="3">
        <f t="shared" si="47"/>
        <v>728.40279180092</v>
      </c>
    </row>
    <row r="3053" spans="3:8" ht="12.75">
      <c r="C3053" t="s">
        <v>15</v>
      </c>
      <c r="D3053" s="3">
        <v>3617.9514897172</v>
      </c>
      <c r="E3053" s="3">
        <v>188779.299618008</v>
      </c>
      <c r="F3053" s="3">
        <v>25493.9923145073</v>
      </c>
      <c r="G3053" s="3">
        <v>18041.1245751302</v>
      </c>
      <c r="H3053" s="3">
        <f t="shared" si="47"/>
        <v>235932.36799736271</v>
      </c>
    </row>
    <row r="3054" spans="3:8" ht="12.75">
      <c r="C3054" t="s">
        <v>16</v>
      </c>
      <c r="D3054" s="3">
        <v>0.01072676174</v>
      </c>
      <c r="E3054" s="3">
        <v>259.29489332861</v>
      </c>
      <c r="F3054" s="3">
        <v>0.20547858624</v>
      </c>
      <c r="G3054" s="3">
        <v>0.86568274931</v>
      </c>
      <c r="H3054" s="3">
        <f t="shared" si="47"/>
        <v>260.3767814259</v>
      </c>
    </row>
    <row r="3055" spans="3:8" ht="12.75">
      <c r="C3055" t="s">
        <v>17</v>
      </c>
      <c r="D3055" s="3">
        <v>0.00045672871</v>
      </c>
      <c r="E3055" s="3">
        <v>46.41908801971</v>
      </c>
      <c r="F3055" s="3">
        <v>0.28669773909</v>
      </c>
      <c r="G3055" s="3">
        <v>0.75422161435</v>
      </c>
      <c r="H3055" s="3">
        <f t="shared" si="47"/>
        <v>47.460464101860005</v>
      </c>
    </row>
    <row r="3056" spans="3:8" ht="12.75">
      <c r="C3056" t="s">
        <v>18</v>
      </c>
      <c r="D3056" s="3">
        <v>0.0170136621</v>
      </c>
      <c r="E3056" s="3">
        <v>413.51620027403</v>
      </c>
      <c r="F3056" s="3">
        <v>0.21629860089</v>
      </c>
      <c r="G3056" s="3">
        <v>0.80998206058</v>
      </c>
      <c r="H3056" s="3">
        <f t="shared" si="47"/>
        <v>414.5594945976</v>
      </c>
    </row>
    <row r="3057" spans="3:8" ht="12.75">
      <c r="C3057" t="s">
        <v>19</v>
      </c>
      <c r="D3057" s="3">
        <v>23.92711208571</v>
      </c>
      <c r="E3057" s="3">
        <v>0.10731959231</v>
      </c>
      <c r="H3057" s="3">
        <f t="shared" si="47"/>
        <v>24.03443167802</v>
      </c>
    </row>
    <row r="3058" spans="3:8" ht="12.75">
      <c r="C3058" t="s">
        <v>20</v>
      </c>
      <c r="D3058" s="3">
        <v>42.034721</v>
      </c>
      <c r="E3058" s="3">
        <v>2364.74516350533</v>
      </c>
      <c r="H3058" s="3">
        <f t="shared" si="47"/>
        <v>2406.77988450533</v>
      </c>
    </row>
    <row r="3059" spans="3:8" ht="12.75">
      <c r="C3059" t="s">
        <v>21</v>
      </c>
      <c r="D3059" s="3">
        <v>0.00556660444</v>
      </c>
      <c r="E3059" s="3">
        <v>62007.3601121521</v>
      </c>
      <c r="F3059" s="3">
        <v>3107.37793899129</v>
      </c>
      <c r="G3059" s="3">
        <v>1542.69506940731</v>
      </c>
      <c r="H3059" s="3">
        <f t="shared" si="47"/>
        <v>66657.43868715514</v>
      </c>
    </row>
    <row r="3060" spans="3:8" ht="12.75">
      <c r="C3060" t="s">
        <v>22</v>
      </c>
      <c r="F3060" s="3">
        <v>270.70356128929</v>
      </c>
      <c r="H3060" s="3">
        <f t="shared" si="47"/>
        <v>270.70356128929</v>
      </c>
    </row>
    <row r="3061" spans="3:8" ht="12.75">
      <c r="C3061" t="s">
        <v>23</v>
      </c>
      <c r="D3061" s="3">
        <v>25.22144604971</v>
      </c>
      <c r="E3061" s="3">
        <v>94772.518902101</v>
      </c>
      <c r="H3061" s="3">
        <f t="shared" si="47"/>
        <v>94797.7403481507</v>
      </c>
    </row>
    <row r="3062" spans="3:8" ht="12.75">
      <c r="C3062" t="s">
        <v>24</v>
      </c>
      <c r="E3062" s="3">
        <v>12.52459335072</v>
      </c>
      <c r="H3062" s="3">
        <f t="shared" si="47"/>
        <v>12.52459335072</v>
      </c>
    </row>
    <row r="3063" spans="3:8" ht="12.75">
      <c r="C3063" t="s">
        <v>25</v>
      </c>
      <c r="E3063" s="3">
        <v>1025.7876</v>
      </c>
      <c r="H3063" s="3">
        <f t="shared" si="47"/>
        <v>1025.7876</v>
      </c>
    </row>
    <row r="3064" spans="3:8" ht="12.75">
      <c r="C3064" t="s">
        <v>26</v>
      </c>
      <c r="E3064" s="3">
        <v>773.07131498198</v>
      </c>
      <c r="H3064" s="3">
        <f t="shared" si="47"/>
        <v>773.07131498198</v>
      </c>
    </row>
    <row r="3065" spans="3:8" ht="12.75">
      <c r="C3065" t="s">
        <v>27</v>
      </c>
      <c r="D3065" s="3">
        <v>15.500303</v>
      </c>
      <c r="E3065" s="3">
        <v>40.04086414259</v>
      </c>
      <c r="H3065" s="3">
        <f t="shared" si="47"/>
        <v>55.541167142590005</v>
      </c>
    </row>
    <row r="3066" spans="3:8" ht="12.75">
      <c r="C3066" t="s">
        <v>28</v>
      </c>
      <c r="D3066" s="3">
        <v>1044.36763160571</v>
      </c>
      <c r="E3066" s="3">
        <v>6115.00584408032</v>
      </c>
      <c r="F3066" s="3">
        <v>1.69553365668</v>
      </c>
      <c r="G3066" s="3">
        <v>2.07575385232</v>
      </c>
      <c r="H3066" s="3">
        <f t="shared" si="47"/>
        <v>7163.14476319503</v>
      </c>
    </row>
    <row r="3067" spans="3:8" ht="12.75">
      <c r="C3067" t="s">
        <v>29</v>
      </c>
      <c r="D3067" s="3">
        <v>21.74378</v>
      </c>
      <c r="E3067" s="3">
        <v>0.0736698848</v>
      </c>
      <c r="H3067" s="3">
        <f t="shared" si="47"/>
        <v>21.817449884800002</v>
      </c>
    </row>
    <row r="3068" spans="3:8" ht="12.75">
      <c r="C3068" t="s">
        <v>30</v>
      </c>
      <c r="D3068" s="3">
        <v>0.02934837529</v>
      </c>
      <c r="E3068" s="3">
        <v>1043.35865183479</v>
      </c>
      <c r="F3068" s="3">
        <v>2.4064782351</v>
      </c>
      <c r="G3068" s="3">
        <v>1.11046319026</v>
      </c>
      <c r="H3068" s="3">
        <f t="shared" si="47"/>
        <v>1046.9049416354399</v>
      </c>
    </row>
    <row r="3069" spans="3:8" ht="12.75">
      <c r="C3069" t="s">
        <v>31</v>
      </c>
      <c r="D3069" s="3">
        <v>122.9442697</v>
      </c>
      <c r="E3069" s="3">
        <v>1.80879303241</v>
      </c>
      <c r="H3069" s="3">
        <f t="shared" si="47"/>
        <v>124.75306273241</v>
      </c>
    </row>
    <row r="3070" spans="3:8" ht="12.75">
      <c r="C3070" t="s">
        <v>32</v>
      </c>
      <c r="D3070" s="3">
        <v>187.35999338142</v>
      </c>
      <c r="E3070" s="3">
        <v>6117.5380456484</v>
      </c>
      <c r="F3070" s="3">
        <v>105.80354224833</v>
      </c>
      <c r="H3070" s="3">
        <f t="shared" si="47"/>
        <v>6410.70158127815</v>
      </c>
    </row>
    <row r="3071" spans="3:8" ht="12.75">
      <c r="C3071" t="s">
        <v>33</v>
      </c>
      <c r="F3071" s="3">
        <v>478.49538650339</v>
      </c>
      <c r="H3071" s="3">
        <f t="shared" si="47"/>
        <v>478.49538650339</v>
      </c>
    </row>
    <row r="3072" spans="3:8" ht="12.75">
      <c r="C3072" t="s">
        <v>34</v>
      </c>
      <c r="D3072" s="3">
        <v>0.00037808078</v>
      </c>
      <c r="E3072" s="3">
        <v>31.42885245389</v>
      </c>
      <c r="F3072" s="3">
        <v>0.03493012536</v>
      </c>
      <c r="G3072" s="3">
        <v>0.16005592777</v>
      </c>
      <c r="H3072" s="3">
        <f t="shared" si="47"/>
        <v>31.624216587799996</v>
      </c>
    </row>
    <row r="3073" spans="3:8" ht="12.75">
      <c r="C3073" t="s">
        <v>35</v>
      </c>
      <c r="D3073" s="3">
        <v>0.31526041</v>
      </c>
      <c r="E3073" s="3">
        <v>6.01706853213</v>
      </c>
      <c r="H3073" s="3">
        <f t="shared" si="47"/>
        <v>6.332328942129999</v>
      </c>
    </row>
    <row r="3074" spans="3:8" ht="12.75">
      <c r="C3074" t="s">
        <v>36</v>
      </c>
      <c r="E3074" s="3">
        <v>2.59872102203</v>
      </c>
      <c r="H3074" s="3">
        <f t="shared" si="47"/>
        <v>2.59872102203</v>
      </c>
    </row>
    <row r="3075" spans="3:8" ht="12.75">
      <c r="C3075" t="s">
        <v>37</v>
      </c>
      <c r="D3075" s="3">
        <v>10.50868</v>
      </c>
      <c r="E3075" s="3">
        <v>9.57674153528</v>
      </c>
      <c r="H3075" s="3">
        <f t="shared" si="47"/>
        <v>20.08542153528</v>
      </c>
    </row>
    <row r="3076" spans="3:8" ht="12.75">
      <c r="C3076" t="s">
        <v>38</v>
      </c>
      <c r="E3076" s="3">
        <v>885.1812</v>
      </c>
      <c r="H3076" s="3">
        <f aca="true" t="shared" si="48" ref="H3076:H3139">SUM(D3076:G3076)</f>
        <v>885.1812</v>
      </c>
    </row>
    <row r="3077" spans="3:8" ht="12.75">
      <c r="C3077" t="s">
        <v>39</v>
      </c>
      <c r="E3077" s="3">
        <v>18.245653</v>
      </c>
      <c r="H3077" s="3">
        <f t="shared" si="48"/>
        <v>18.245653</v>
      </c>
    </row>
    <row r="3078" spans="3:8" ht="12.75">
      <c r="C3078" t="s">
        <v>40</v>
      </c>
      <c r="E3078" s="3">
        <v>101.1191413</v>
      </c>
      <c r="H3078" s="3">
        <f t="shared" si="48"/>
        <v>101.1191413</v>
      </c>
    </row>
    <row r="3079" spans="3:8" ht="12.75">
      <c r="C3079" t="s">
        <v>41</v>
      </c>
      <c r="E3079" s="3">
        <v>13.515771</v>
      </c>
      <c r="H3079" s="3">
        <f t="shared" si="48"/>
        <v>13.515771</v>
      </c>
    </row>
    <row r="3080" spans="3:8" ht="12.75">
      <c r="C3080" t="s">
        <v>42</v>
      </c>
      <c r="E3080" s="3">
        <v>2.6577189</v>
      </c>
      <c r="H3080" s="3">
        <f t="shared" si="48"/>
        <v>2.6577189</v>
      </c>
    </row>
    <row r="3081" spans="3:8" ht="12.75">
      <c r="C3081" t="s">
        <v>43</v>
      </c>
      <c r="D3081" s="3">
        <v>19.178341</v>
      </c>
      <c r="E3081" s="3">
        <v>0.0005308493</v>
      </c>
      <c r="H3081" s="3">
        <f t="shared" si="48"/>
        <v>19.1788718493</v>
      </c>
    </row>
    <row r="3082" spans="3:8" ht="12.75">
      <c r="C3082" t="s">
        <v>44</v>
      </c>
      <c r="D3082" s="3">
        <v>24.6954</v>
      </c>
      <c r="E3082" s="3">
        <v>1292.05643584961</v>
      </c>
      <c r="F3082" s="3">
        <v>7994.31967786325</v>
      </c>
      <c r="G3082" s="3">
        <v>14241.551327514</v>
      </c>
      <c r="H3082" s="3">
        <f t="shared" si="48"/>
        <v>23552.62284122686</v>
      </c>
    </row>
    <row r="3083" spans="3:8" ht="12.75">
      <c r="C3083" t="s">
        <v>45</v>
      </c>
      <c r="E3083" s="3">
        <v>215.0852</v>
      </c>
      <c r="H3083" s="3">
        <f t="shared" si="48"/>
        <v>215.0852</v>
      </c>
    </row>
    <row r="3084" spans="3:8" ht="12.75">
      <c r="C3084" t="s">
        <v>46</v>
      </c>
      <c r="D3084" s="3">
        <v>0.30005202452</v>
      </c>
      <c r="E3084" s="3">
        <v>1182.46435500734</v>
      </c>
      <c r="F3084" s="3">
        <v>0.26918853711</v>
      </c>
      <c r="G3084" s="3">
        <v>0.9612066652</v>
      </c>
      <c r="H3084" s="3">
        <f t="shared" si="48"/>
        <v>1183.99480223417</v>
      </c>
    </row>
    <row r="3085" spans="3:8" ht="12.75">
      <c r="C3085" t="s">
        <v>47</v>
      </c>
      <c r="D3085" s="3">
        <v>0.29526825068</v>
      </c>
      <c r="E3085" s="3">
        <v>184.4047697627</v>
      </c>
      <c r="H3085" s="3">
        <f t="shared" si="48"/>
        <v>184.70003801338</v>
      </c>
    </row>
    <row r="3086" spans="3:8" ht="12.75">
      <c r="C3086" t="s">
        <v>48</v>
      </c>
      <c r="D3086" s="3">
        <v>80311.491577712</v>
      </c>
      <c r="E3086" s="3">
        <v>394305.732557627</v>
      </c>
      <c r="F3086" s="3">
        <v>11294.540165321</v>
      </c>
      <c r="G3086" s="3">
        <v>4908.98047989231</v>
      </c>
      <c r="H3086" s="3">
        <f t="shared" si="48"/>
        <v>490820.7447805523</v>
      </c>
    </row>
    <row r="3087" spans="3:8" ht="12.75">
      <c r="C3087" t="s">
        <v>49</v>
      </c>
      <c r="E3087" s="3">
        <v>3734.03038555603</v>
      </c>
      <c r="H3087" s="3">
        <f t="shared" si="48"/>
        <v>3734.03038555603</v>
      </c>
    </row>
    <row r="3088" spans="3:8" ht="12.75">
      <c r="C3088" t="s">
        <v>50</v>
      </c>
      <c r="E3088" s="3">
        <v>4.4184E-06</v>
      </c>
      <c r="H3088" s="3">
        <f t="shared" si="48"/>
        <v>4.4184E-06</v>
      </c>
    </row>
    <row r="3089" spans="3:8" ht="12.75">
      <c r="C3089" t="s">
        <v>51</v>
      </c>
      <c r="D3089" s="3">
        <v>0.01877065535</v>
      </c>
      <c r="E3089" s="3">
        <v>678.13052068332</v>
      </c>
      <c r="F3089" s="3">
        <v>0.0451641927</v>
      </c>
      <c r="G3089" s="3">
        <v>0.16198236259</v>
      </c>
      <c r="H3089" s="3">
        <f t="shared" si="48"/>
        <v>678.35643789396</v>
      </c>
    </row>
    <row r="3090" spans="3:8" ht="12.75">
      <c r="C3090" t="s">
        <v>52</v>
      </c>
      <c r="D3090" s="3">
        <v>743.97276550713</v>
      </c>
      <c r="E3090" s="3">
        <v>30572.1163674858</v>
      </c>
      <c r="F3090" s="3">
        <v>21.6182036199</v>
      </c>
      <c r="H3090" s="3">
        <f t="shared" si="48"/>
        <v>31337.707336612828</v>
      </c>
    </row>
    <row r="3091" spans="3:8" ht="12.75">
      <c r="C3091" t="s">
        <v>53</v>
      </c>
      <c r="D3091" s="3">
        <v>13849.6206525714</v>
      </c>
      <c r="E3091" s="3">
        <v>33630.4452345793</v>
      </c>
      <c r="F3091" s="3">
        <v>0.72722774421</v>
      </c>
      <c r="G3091" s="3">
        <v>2.95330261701</v>
      </c>
      <c r="H3091" s="3">
        <f t="shared" si="48"/>
        <v>47483.746417511924</v>
      </c>
    </row>
    <row r="3092" spans="3:8" ht="12.75">
      <c r="C3092" t="s">
        <v>54</v>
      </c>
      <c r="D3092" s="3">
        <v>18.09846718121</v>
      </c>
      <c r="E3092" s="3">
        <v>0.4037320204</v>
      </c>
      <c r="F3092" s="3">
        <v>0.38942581446</v>
      </c>
      <c r="G3092" s="3">
        <v>0.43633201285</v>
      </c>
      <c r="H3092" s="3">
        <f t="shared" si="48"/>
        <v>19.32795702892</v>
      </c>
    </row>
    <row r="3093" spans="3:8" ht="12.75">
      <c r="C3093" t="s">
        <v>55</v>
      </c>
      <c r="D3093" s="3">
        <v>139.24</v>
      </c>
      <c r="E3093" s="3">
        <v>19723.6742087699</v>
      </c>
      <c r="H3093" s="3">
        <f t="shared" si="48"/>
        <v>19862.9142087699</v>
      </c>
    </row>
    <row r="3094" spans="3:8" ht="12.75">
      <c r="C3094" t="s">
        <v>56</v>
      </c>
      <c r="D3094" s="3">
        <v>76.187927</v>
      </c>
      <c r="E3094" s="3">
        <v>1347.85791568153</v>
      </c>
      <c r="H3094" s="3">
        <f t="shared" si="48"/>
        <v>1424.0458426815298</v>
      </c>
    </row>
    <row r="3095" spans="3:8" ht="12.75">
      <c r="C3095" t="s">
        <v>57</v>
      </c>
      <c r="D3095" s="3">
        <v>42.29661684032</v>
      </c>
      <c r="E3095" s="3">
        <v>3881.77567762237</v>
      </c>
      <c r="H3095" s="3">
        <f t="shared" si="48"/>
        <v>3924.07229446269</v>
      </c>
    </row>
    <row r="3096" spans="3:8" ht="12.75">
      <c r="C3096" t="s">
        <v>58</v>
      </c>
      <c r="D3096" s="3">
        <v>2546.17299521571</v>
      </c>
      <c r="E3096" s="3">
        <v>6115.39143206752</v>
      </c>
      <c r="F3096" s="3">
        <v>1.33488788949</v>
      </c>
      <c r="G3096" s="3">
        <v>1.83025193542</v>
      </c>
      <c r="H3096" s="3">
        <f t="shared" si="48"/>
        <v>8664.729567108141</v>
      </c>
    </row>
    <row r="3097" spans="3:8" ht="12.75">
      <c r="C3097" t="s">
        <v>59</v>
      </c>
      <c r="D3097" s="3">
        <v>0.000433006</v>
      </c>
      <c r="E3097" s="3">
        <v>0.02106104847</v>
      </c>
      <c r="H3097" s="3">
        <f t="shared" si="48"/>
        <v>0.02149405447</v>
      </c>
    </row>
    <row r="3098" spans="3:8" ht="12.75">
      <c r="C3098" t="s">
        <v>60</v>
      </c>
      <c r="D3098" s="3">
        <v>0.000815001</v>
      </c>
      <c r="E3098" s="3">
        <v>0.11627229161</v>
      </c>
      <c r="H3098" s="3">
        <f t="shared" si="48"/>
        <v>0.11708729260999999</v>
      </c>
    </row>
    <row r="3099" spans="3:8" ht="12.75">
      <c r="C3099" t="s">
        <v>61</v>
      </c>
      <c r="D3099" s="3">
        <v>11.296831</v>
      </c>
      <c r="E3099" s="3">
        <v>1437.57073469206</v>
      </c>
      <c r="H3099" s="3">
        <f t="shared" si="48"/>
        <v>1448.86756569206</v>
      </c>
    </row>
    <row r="3100" spans="3:8" ht="12.75">
      <c r="C3100" t="s">
        <v>62</v>
      </c>
      <c r="D3100" s="3">
        <v>1.04254428096</v>
      </c>
      <c r="E3100" s="3">
        <v>1478.76450021401</v>
      </c>
      <c r="F3100" s="3">
        <v>0.14203168758</v>
      </c>
      <c r="G3100" s="3">
        <v>0.34428531828</v>
      </c>
      <c r="H3100" s="3">
        <f t="shared" si="48"/>
        <v>1480.29336150083</v>
      </c>
    </row>
    <row r="3101" spans="3:8" ht="12.75">
      <c r="C3101" t="s">
        <v>63</v>
      </c>
      <c r="D3101" s="3">
        <v>8.4262191</v>
      </c>
      <c r="E3101" s="3">
        <v>7.76567961347</v>
      </c>
      <c r="H3101" s="3">
        <f t="shared" si="48"/>
        <v>16.19189871347</v>
      </c>
    </row>
    <row r="3102" spans="3:8" ht="12.75">
      <c r="C3102" t="s">
        <v>64</v>
      </c>
      <c r="D3102" s="3">
        <v>99.832458</v>
      </c>
      <c r="E3102" s="3">
        <v>0.00276332515</v>
      </c>
      <c r="F3102" s="3">
        <v>521.01134132296</v>
      </c>
      <c r="G3102" s="3">
        <v>858.0575176333</v>
      </c>
      <c r="H3102" s="3">
        <f t="shared" si="48"/>
        <v>1478.90408028141</v>
      </c>
    </row>
    <row r="3103" spans="3:8" ht="12.75">
      <c r="C3103" t="s">
        <v>65</v>
      </c>
      <c r="D3103" s="3">
        <v>0.19293102995</v>
      </c>
      <c r="E3103" s="3">
        <v>1603.29762739742</v>
      </c>
      <c r="F3103" s="3">
        <v>0.33271120974</v>
      </c>
      <c r="G3103" s="3">
        <v>0.61690469909</v>
      </c>
      <c r="H3103" s="3">
        <f t="shared" si="48"/>
        <v>1604.4401743361998</v>
      </c>
    </row>
    <row r="3104" spans="3:8" ht="12.75">
      <c r="C3104" t="s">
        <v>66</v>
      </c>
      <c r="D3104" s="3">
        <v>6.567925</v>
      </c>
      <c r="E3104" s="3">
        <v>6.72190679771</v>
      </c>
      <c r="F3104" s="3">
        <v>3953.90231244148</v>
      </c>
      <c r="G3104" s="3">
        <v>858.95695404458</v>
      </c>
      <c r="H3104" s="3">
        <f t="shared" si="48"/>
        <v>4826.1490982837695</v>
      </c>
    </row>
    <row r="3105" spans="3:8" ht="12.75">
      <c r="C3105" t="s">
        <v>67</v>
      </c>
      <c r="D3105" s="3">
        <v>4.53411E-06</v>
      </c>
      <c r="E3105" s="3">
        <v>5.428509E-05</v>
      </c>
      <c r="H3105" s="3">
        <f t="shared" si="48"/>
        <v>5.88192E-05</v>
      </c>
    </row>
    <row r="3106" spans="3:8" ht="12.75">
      <c r="C3106" t="s">
        <v>68</v>
      </c>
      <c r="D3106" s="3">
        <v>1.34E-05</v>
      </c>
      <c r="E3106" s="3">
        <v>0.00321854941</v>
      </c>
      <c r="H3106" s="3">
        <f t="shared" si="48"/>
        <v>0.0032319494099999997</v>
      </c>
    </row>
    <row r="3107" spans="3:8" ht="12.75">
      <c r="C3107" t="s">
        <v>69</v>
      </c>
      <c r="D3107" s="3">
        <v>5.25434</v>
      </c>
      <c r="E3107" s="3">
        <v>4154.98703286783</v>
      </c>
      <c r="H3107" s="3">
        <f t="shared" si="48"/>
        <v>4160.24137286783</v>
      </c>
    </row>
    <row r="3108" spans="3:8" ht="12.75">
      <c r="C3108" t="s">
        <v>270</v>
      </c>
      <c r="E3108" s="3">
        <v>14.887623</v>
      </c>
      <c r="H3108" s="3">
        <f t="shared" si="48"/>
        <v>14.887623</v>
      </c>
    </row>
    <row r="3109" spans="3:8" ht="12.75">
      <c r="C3109" t="s">
        <v>70</v>
      </c>
      <c r="D3109" s="3">
        <v>3226.0634886756</v>
      </c>
      <c r="E3109" s="3">
        <v>128674.037315586</v>
      </c>
      <c r="F3109" s="3">
        <v>55120.4853251217</v>
      </c>
      <c r="G3109" s="3">
        <v>58543.8810887514</v>
      </c>
      <c r="H3109" s="3">
        <f t="shared" si="48"/>
        <v>245564.4672181347</v>
      </c>
    </row>
    <row r="3110" spans="3:8" ht="12.75">
      <c r="C3110" t="s">
        <v>71</v>
      </c>
      <c r="E3110" s="3">
        <v>78.29748260534</v>
      </c>
      <c r="H3110" s="3">
        <f t="shared" si="48"/>
        <v>78.29748260534</v>
      </c>
    </row>
    <row r="3111" spans="3:8" ht="12.75">
      <c r="C3111" t="s">
        <v>72</v>
      </c>
      <c r="E3111" s="3">
        <v>1.84604</v>
      </c>
      <c r="H3111" s="3">
        <f t="shared" si="48"/>
        <v>1.84604</v>
      </c>
    </row>
    <row r="3112" spans="3:8" ht="12.75">
      <c r="C3112" t="s">
        <v>73</v>
      </c>
      <c r="E3112" s="3">
        <v>0.24897142612</v>
      </c>
      <c r="H3112" s="3">
        <f t="shared" si="48"/>
        <v>0.24897142612</v>
      </c>
    </row>
    <row r="3113" spans="3:8" ht="12.75">
      <c r="C3113" t="s">
        <v>74</v>
      </c>
      <c r="F3113" s="3">
        <v>9359.60217080536</v>
      </c>
      <c r="H3113" s="3">
        <f t="shared" si="48"/>
        <v>9359.60217080536</v>
      </c>
    </row>
    <row r="3114" spans="3:8" ht="12.75">
      <c r="C3114" t="s">
        <v>75</v>
      </c>
      <c r="F3114" s="3">
        <v>3325.16943849836</v>
      </c>
      <c r="H3114" s="3">
        <f t="shared" si="48"/>
        <v>3325.16943849836</v>
      </c>
    </row>
    <row r="3115" spans="3:8" ht="12.75">
      <c r="C3115" t="s">
        <v>76</v>
      </c>
      <c r="E3115" s="3">
        <v>534.32934694825</v>
      </c>
      <c r="H3115" s="3">
        <f t="shared" si="48"/>
        <v>534.32934694825</v>
      </c>
    </row>
    <row r="3116" spans="3:8" ht="12.75">
      <c r="C3116" t="s">
        <v>77</v>
      </c>
      <c r="E3116" s="3">
        <v>20.640092</v>
      </c>
      <c r="H3116" s="3">
        <f t="shared" si="48"/>
        <v>20.640092</v>
      </c>
    </row>
    <row r="3117" spans="3:8" ht="12.75">
      <c r="C3117" t="s">
        <v>78</v>
      </c>
      <c r="E3117" s="3">
        <v>100.70651019628</v>
      </c>
      <c r="H3117" s="3">
        <f t="shared" si="48"/>
        <v>100.70651019628</v>
      </c>
    </row>
    <row r="3118" spans="3:8" ht="12.75">
      <c r="C3118" t="s">
        <v>79</v>
      </c>
      <c r="E3118" s="3">
        <v>183.49755632324</v>
      </c>
      <c r="H3118" s="3">
        <f t="shared" si="48"/>
        <v>183.49755632324</v>
      </c>
    </row>
    <row r="3119" spans="3:8" ht="12.75">
      <c r="C3119" t="s">
        <v>80</v>
      </c>
      <c r="E3119" s="3">
        <v>458.70023096484</v>
      </c>
      <c r="F3119" s="3">
        <v>15945.2471336306</v>
      </c>
      <c r="H3119" s="3">
        <f t="shared" si="48"/>
        <v>16403.947364595442</v>
      </c>
    </row>
    <row r="3120" spans="3:8" ht="12.75">
      <c r="C3120" t="s">
        <v>81</v>
      </c>
      <c r="E3120" s="3">
        <v>1807.58627386027</v>
      </c>
      <c r="F3120" s="3">
        <v>8518.04303871412</v>
      </c>
      <c r="H3120" s="3">
        <f t="shared" si="48"/>
        <v>10325.62931257439</v>
      </c>
    </row>
    <row r="3121" spans="3:8" ht="12.75">
      <c r="C3121" t="s">
        <v>82</v>
      </c>
      <c r="E3121" s="3">
        <v>160.81448414063</v>
      </c>
      <c r="H3121" s="3">
        <f t="shared" si="48"/>
        <v>160.81448414063</v>
      </c>
    </row>
    <row r="3122" spans="3:8" ht="12.75">
      <c r="C3122" t="s">
        <v>83</v>
      </c>
      <c r="D3122" s="3">
        <v>9.761103594</v>
      </c>
      <c r="E3122" s="3">
        <v>57963.2102045719</v>
      </c>
      <c r="F3122" s="3">
        <v>31155.6807986789</v>
      </c>
      <c r="G3122" s="3">
        <v>61021.5688902408</v>
      </c>
      <c r="H3122" s="3">
        <f t="shared" si="48"/>
        <v>150150.2209970856</v>
      </c>
    </row>
    <row r="3123" spans="1:8" ht="12.75">
      <c r="A3123" t="s">
        <v>160</v>
      </c>
      <c r="B3123" t="s">
        <v>161</v>
      </c>
      <c r="C3123" t="s">
        <v>2</v>
      </c>
      <c r="E3123" s="3">
        <v>50.23124993085</v>
      </c>
      <c r="H3123" s="3">
        <f t="shared" si="48"/>
        <v>50.23124993085</v>
      </c>
    </row>
    <row r="3124" spans="3:8" ht="12.75">
      <c r="C3124" t="s">
        <v>3</v>
      </c>
      <c r="E3124" s="3">
        <v>1005.92616355137</v>
      </c>
      <c r="H3124" s="3">
        <f t="shared" si="48"/>
        <v>1005.92616355137</v>
      </c>
    </row>
    <row r="3125" spans="3:8" ht="12.75">
      <c r="C3125" t="s">
        <v>4</v>
      </c>
      <c r="E3125" s="3">
        <v>14548.0055367684</v>
      </c>
      <c r="F3125" s="3">
        <v>1267.17130837866</v>
      </c>
      <c r="G3125" s="3">
        <v>5543.42762947641</v>
      </c>
      <c r="H3125" s="3">
        <f t="shared" si="48"/>
        <v>21358.60447462347</v>
      </c>
    </row>
    <row r="3126" spans="3:8" ht="12.75">
      <c r="C3126" t="s">
        <v>5</v>
      </c>
      <c r="E3126" s="3">
        <v>616.80162796455</v>
      </c>
      <c r="F3126" s="3">
        <v>716.98689876787</v>
      </c>
      <c r="H3126" s="3">
        <f t="shared" si="48"/>
        <v>1333.78852673242</v>
      </c>
    </row>
    <row r="3127" spans="3:8" ht="12.75">
      <c r="C3127" t="s">
        <v>6</v>
      </c>
      <c r="E3127" s="3">
        <v>15133.9768450657</v>
      </c>
      <c r="F3127" s="3">
        <v>184.81089997485</v>
      </c>
      <c r="G3127" s="3">
        <v>382.44895597225</v>
      </c>
      <c r="H3127" s="3">
        <f t="shared" si="48"/>
        <v>15701.236701012798</v>
      </c>
    </row>
    <row r="3128" spans="3:8" ht="12.75">
      <c r="C3128" t="s">
        <v>7</v>
      </c>
      <c r="E3128" s="3">
        <v>8.92144</v>
      </c>
      <c r="H3128" s="3">
        <f t="shared" si="48"/>
        <v>8.92144</v>
      </c>
    </row>
    <row r="3129" spans="3:8" ht="12.75">
      <c r="C3129" t="s">
        <v>8</v>
      </c>
      <c r="E3129" s="3">
        <v>246.99650265495</v>
      </c>
      <c r="F3129" s="3">
        <v>0.00829998096</v>
      </c>
      <c r="G3129" s="3">
        <v>0.21482550495</v>
      </c>
      <c r="H3129" s="3">
        <f t="shared" si="48"/>
        <v>247.21962814086</v>
      </c>
    </row>
    <row r="3130" spans="3:8" ht="12.75">
      <c r="C3130" t="s">
        <v>9</v>
      </c>
      <c r="E3130" s="3">
        <v>0.65738811238</v>
      </c>
      <c r="H3130" s="3">
        <f t="shared" si="48"/>
        <v>0.65738811238</v>
      </c>
    </row>
    <row r="3131" spans="3:8" ht="12.75">
      <c r="C3131" t="s">
        <v>10</v>
      </c>
      <c r="E3131" s="3">
        <v>0.10610012005</v>
      </c>
      <c r="F3131" s="3">
        <v>0.00407569992</v>
      </c>
      <c r="H3131" s="3">
        <f t="shared" si="48"/>
        <v>0.11017581996999999</v>
      </c>
    </row>
    <row r="3132" spans="3:8" ht="12.75">
      <c r="C3132" t="s">
        <v>11</v>
      </c>
      <c r="E3132" s="3">
        <v>35.50500034332</v>
      </c>
      <c r="H3132" s="3">
        <f t="shared" si="48"/>
        <v>35.50500034332</v>
      </c>
    </row>
    <row r="3133" spans="3:8" ht="12.75">
      <c r="C3133" t="s">
        <v>12</v>
      </c>
      <c r="E3133" s="3">
        <v>317.31285207343</v>
      </c>
      <c r="F3133" s="3">
        <v>0.08317085574</v>
      </c>
      <c r="G3133" s="3">
        <v>3.1086491952</v>
      </c>
      <c r="H3133" s="3">
        <f t="shared" si="48"/>
        <v>320.50467212436996</v>
      </c>
    </row>
    <row r="3134" spans="3:8" ht="12.75">
      <c r="C3134" t="s">
        <v>13</v>
      </c>
      <c r="E3134" s="3">
        <v>205.68690884385</v>
      </c>
      <c r="F3134" s="3">
        <v>0.18109148514</v>
      </c>
      <c r="G3134" s="3">
        <v>6.12467583614</v>
      </c>
      <c r="H3134" s="3">
        <f t="shared" si="48"/>
        <v>211.99267616513</v>
      </c>
    </row>
    <row r="3135" spans="3:8" ht="12.75">
      <c r="C3135" t="s">
        <v>14</v>
      </c>
      <c r="F3135" s="3">
        <v>266.13071996937</v>
      </c>
      <c r="H3135" s="3">
        <f t="shared" si="48"/>
        <v>266.13071996937</v>
      </c>
    </row>
    <row r="3136" spans="3:8" ht="12.75">
      <c r="C3136" t="s">
        <v>15</v>
      </c>
      <c r="E3136" s="3">
        <v>50081.7188448412</v>
      </c>
      <c r="F3136" s="3">
        <v>8514.31919110329</v>
      </c>
      <c r="G3136" s="3">
        <v>38317.1415720296</v>
      </c>
      <c r="H3136" s="3">
        <f t="shared" si="48"/>
        <v>96913.17960797409</v>
      </c>
    </row>
    <row r="3137" spans="3:8" ht="12.75">
      <c r="C3137" t="s">
        <v>16</v>
      </c>
      <c r="E3137" s="3">
        <v>73.59365756466</v>
      </c>
      <c r="F3137" s="3">
        <v>0.06862441377</v>
      </c>
      <c r="G3137" s="3">
        <v>1.8323334905</v>
      </c>
      <c r="H3137" s="3">
        <f t="shared" si="48"/>
        <v>75.49461546893001</v>
      </c>
    </row>
    <row r="3138" spans="3:8" ht="12.75">
      <c r="C3138" t="s">
        <v>17</v>
      </c>
      <c r="E3138" s="3">
        <v>29.605980223</v>
      </c>
      <c r="F3138" s="3">
        <v>0.09574946292</v>
      </c>
      <c r="G3138" s="3">
        <v>1.59640910533</v>
      </c>
      <c r="H3138" s="3">
        <f t="shared" si="48"/>
        <v>31.29813879125</v>
      </c>
    </row>
    <row r="3139" spans="3:8" ht="12.75">
      <c r="C3139" t="s">
        <v>18</v>
      </c>
      <c r="E3139" s="3">
        <v>102.49742305749</v>
      </c>
      <c r="F3139" s="3">
        <v>0.07223801262</v>
      </c>
      <c r="G3139" s="3">
        <v>1.7144345803</v>
      </c>
      <c r="H3139" s="3">
        <f t="shared" si="48"/>
        <v>104.28409565041</v>
      </c>
    </row>
    <row r="3140" spans="3:8" ht="12.75">
      <c r="C3140" t="s">
        <v>19</v>
      </c>
      <c r="E3140" s="3">
        <v>0.04557515807</v>
      </c>
      <c r="H3140" s="3">
        <f aca="true" t="shared" si="49" ref="H3140:H3203">SUM(D3140:G3140)</f>
        <v>0.04557515807</v>
      </c>
    </row>
    <row r="3141" spans="3:8" ht="12.75">
      <c r="C3141" t="s">
        <v>20</v>
      </c>
      <c r="E3141" s="3">
        <v>1004.55049426037</v>
      </c>
      <c r="H3141" s="3">
        <f t="shared" si="49"/>
        <v>1004.55049426037</v>
      </c>
    </row>
    <row r="3142" spans="3:8" ht="12.75">
      <c r="C3142" t="s">
        <v>21</v>
      </c>
      <c r="E3142" s="3">
        <v>14431.5815039063</v>
      </c>
      <c r="F3142" s="3">
        <v>1037.78204997315</v>
      </c>
      <c r="G3142" s="3">
        <v>2915.9923439655</v>
      </c>
      <c r="H3142" s="3">
        <f t="shared" si="49"/>
        <v>18385.35589784495</v>
      </c>
    </row>
    <row r="3143" spans="3:8" ht="12.75">
      <c r="C3143" t="s">
        <v>22</v>
      </c>
      <c r="F3143" s="3">
        <v>98.8522534074</v>
      </c>
      <c r="H3143" s="3">
        <f t="shared" si="49"/>
        <v>98.8522534074</v>
      </c>
    </row>
    <row r="3144" spans="3:8" ht="12.75">
      <c r="C3144" t="s">
        <v>23</v>
      </c>
      <c r="E3144" s="3">
        <v>21823.7643344002</v>
      </c>
      <c r="H3144" s="3">
        <f t="shared" si="49"/>
        <v>21823.7643344002</v>
      </c>
    </row>
    <row r="3145" spans="3:8" ht="12.75">
      <c r="C3145" t="s">
        <v>24</v>
      </c>
      <c r="E3145" s="3">
        <v>1.60768345598</v>
      </c>
      <c r="H3145" s="3">
        <f t="shared" si="49"/>
        <v>1.60768345598</v>
      </c>
    </row>
    <row r="3146" spans="3:8" ht="12.75">
      <c r="C3146" t="s">
        <v>25</v>
      </c>
      <c r="E3146" s="3">
        <v>435.7575</v>
      </c>
      <c r="H3146" s="3">
        <f t="shared" si="49"/>
        <v>435.7575</v>
      </c>
    </row>
    <row r="3147" spans="3:8" ht="12.75">
      <c r="C3147" t="s">
        <v>26</v>
      </c>
      <c r="E3147" s="3">
        <v>325.6598347608</v>
      </c>
      <c r="H3147" s="3">
        <f t="shared" si="49"/>
        <v>325.6598347608</v>
      </c>
    </row>
    <row r="3148" spans="3:8" ht="12.75">
      <c r="C3148" t="s">
        <v>27</v>
      </c>
      <c r="E3148" s="3">
        <v>6.92457246268</v>
      </c>
      <c r="H3148" s="3">
        <f t="shared" si="49"/>
        <v>6.92457246268</v>
      </c>
    </row>
    <row r="3149" spans="3:8" ht="12.75">
      <c r="C3149" t="s">
        <v>28</v>
      </c>
      <c r="E3149" s="3">
        <v>1408.25976173777</v>
      </c>
      <c r="F3149" s="3">
        <v>0.56626340082</v>
      </c>
      <c r="G3149" s="3">
        <v>3.63327081182</v>
      </c>
      <c r="H3149" s="3">
        <f t="shared" si="49"/>
        <v>1412.45929595041</v>
      </c>
    </row>
    <row r="3150" spans="3:8" ht="12.75">
      <c r="C3150" t="s">
        <v>29</v>
      </c>
      <c r="E3150" s="3">
        <v>0.03129517668</v>
      </c>
      <c r="H3150" s="3">
        <f t="shared" si="49"/>
        <v>0.03129517668</v>
      </c>
    </row>
    <row r="3151" spans="3:8" ht="12.75">
      <c r="C3151" t="s">
        <v>30</v>
      </c>
      <c r="E3151" s="3">
        <v>280.95110719496</v>
      </c>
      <c r="F3151" s="3">
        <v>0.80370008931</v>
      </c>
      <c r="G3151" s="3">
        <v>2.35044545042</v>
      </c>
      <c r="H3151" s="3">
        <f t="shared" si="49"/>
        <v>284.10525273469</v>
      </c>
    </row>
    <row r="3152" spans="3:8" ht="12.75">
      <c r="C3152" t="s">
        <v>31</v>
      </c>
      <c r="E3152" s="3">
        <v>0.76838042662</v>
      </c>
      <c r="H3152" s="3">
        <f t="shared" si="49"/>
        <v>0.76838042662</v>
      </c>
    </row>
    <row r="3153" spans="3:8" ht="12.75">
      <c r="C3153" t="s">
        <v>32</v>
      </c>
      <c r="E3153" s="3">
        <v>1409.89644486054</v>
      </c>
      <c r="F3153" s="3">
        <v>35.33438331729</v>
      </c>
      <c r="H3153" s="3">
        <f t="shared" si="49"/>
        <v>1445.23082817783</v>
      </c>
    </row>
    <row r="3154" spans="3:8" ht="12.75">
      <c r="C3154" t="s">
        <v>33</v>
      </c>
      <c r="F3154" s="3">
        <v>175.08272284452</v>
      </c>
      <c r="H3154" s="3">
        <f t="shared" si="49"/>
        <v>175.08272284452</v>
      </c>
    </row>
    <row r="3155" spans="3:8" ht="12.75">
      <c r="C3155" t="s">
        <v>34</v>
      </c>
      <c r="E3155" s="3">
        <v>20.04511992784</v>
      </c>
      <c r="F3155" s="3">
        <v>0.0116657382</v>
      </c>
      <c r="G3155" s="3">
        <v>0.33801188133</v>
      </c>
      <c r="H3155" s="3">
        <f t="shared" si="49"/>
        <v>20.39479754737</v>
      </c>
    </row>
    <row r="3156" spans="3:8" ht="12.75">
      <c r="C3156" t="s">
        <v>35</v>
      </c>
      <c r="E3156" s="3">
        <v>0.96525070695</v>
      </c>
      <c r="H3156" s="3">
        <f t="shared" si="49"/>
        <v>0.96525070695</v>
      </c>
    </row>
    <row r="3157" spans="3:8" ht="12.75">
      <c r="C3157" t="s">
        <v>36</v>
      </c>
      <c r="E3157" s="3">
        <v>1.10145096283</v>
      </c>
      <c r="H3157" s="3">
        <f t="shared" si="49"/>
        <v>1.10145096283</v>
      </c>
    </row>
    <row r="3158" spans="3:8" ht="12.75">
      <c r="C3158" t="s">
        <v>37</v>
      </c>
      <c r="E3158" s="3">
        <v>0.9868583161</v>
      </c>
      <c r="H3158" s="3">
        <f t="shared" si="49"/>
        <v>0.9868583161</v>
      </c>
    </row>
    <row r="3159" spans="3:8" ht="12.75">
      <c r="C3159" t="s">
        <v>38</v>
      </c>
      <c r="E3159" s="3">
        <v>376.0275</v>
      </c>
      <c r="H3159" s="3">
        <f t="shared" si="49"/>
        <v>376.0275</v>
      </c>
    </row>
    <row r="3160" spans="3:8" ht="12.75">
      <c r="C3160" t="s">
        <v>39</v>
      </c>
      <c r="E3160" s="3">
        <v>2.9328189</v>
      </c>
      <c r="H3160" s="3">
        <f t="shared" si="49"/>
        <v>2.9328189</v>
      </c>
    </row>
    <row r="3161" spans="3:8" ht="12.75">
      <c r="C3161" t="s">
        <v>40</v>
      </c>
      <c r="E3161" s="3">
        <v>41.2315372</v>
      </c>
      <c r="H3161" s="3">
        <f t="shared" si="49"/>
        <v>41.2315372</v>
      </c>
    </row>
    <row r="3162" spans="3:8" ht="12.75">
      <c r="C3162" t="s">
        <v>41</v>
      </c>
      <c r="E3162" s="3">
        <v>2.1725342</v>
      </c>
      <c r="H3162" s="3">
        <f t="shared" si="49"/>
        <v>2.1725342</v>
      </c>
    </row>
    <row r="3163" spans="3:8" ht="12.75">
      <c r="C3163" t="s">
        <v>42</v>
      </c>
      <c r="E3163" s="3">
        <v>0.42720354</v>
      </c>
      <c r="H3163" s="3">
        <f t="shared" si="49"/>
        <v>0.42720354</v>
      </c>
    </row>
    <row r="3164" spans="3:8" ht="12.75">
      <c r="C3164" t="s">
        <v>43</v>
      </c>
      <c r="E3164" s="3">
        <v>0.00022550629</v>
      </c>
      <c r="H3164" s="3">
        <f t="shared" si="49"/>
        <v>0.00022550629</v>
      </c>
    </row>
    <row r="3165" spans="3:8" ht="12.75">
      <c r="C3165" t="s">
        <v>44</v>
      </c>
      <c r="E3165" s="3">
        <v>497.83208679417</v>
      </c>
      <c r="F3165" s="3">
        <v>2913.63336866658</v>
      </c>
      <c r="G3165" s="3">
        <v>30532.3432574772</v>
      </c>
      <c r="H3165" s="3">
        <f t="shared" si="49"/>
        <v>33943.80871293795</v>
      </c>
    </row>
    <row r="3166" spans="3:8" ht="12.75">
      <c r="C3166" t="s">
        <v>45</v>
      </c>
      <c r="E3166" s="3">
        <v>95.4475</v>
      </c>
      <c r="H3166" s="3">
        <f t="shared" si="49"/>
        <v>95.4475</v>
      </c>
    </row>
    <row r="3167" spans="3:8" ht="12.75">
      <c r="C3167" t="s">
        <v>46</v>
      </c>
      <c r="E3167" s="3">
        <v>336.80379886064</v>
      </c>
      <c r="F3167" s="3">
        <v>0.08990185275</v>
      </c>
      <c r="G3167" s="3">
        <v>2.03452389172</v>
      </c>
      <c r="H3167" s="3">
        <f t="shared" si="49"/>
        <v>338.92822460511</v>
      </c>
    </row>
    <row r="3168" spans="3:8" ht="12.75">
      <c r="C3168" t="s">
        <v>47</v>
      </c>
      <c r="E3168" s="3">
        <v>117.61287188353</v>
      </c>
      <c r="H3168" s="3">
        <f t="shared" si="49"/>
        <v>117.61287188353</v>
      </c>
    </row>
    <row r="3169" spans="3:8" ht="12.75">
      <c r="C3169" t="s">
        <v>48</v>
      </c>
      <c r="E3169" s="3">
        <v>91784.1403568864</v>
      </c>
      <c r="F3169" s="3">
        <v>3772.07771197659</v>
      </c>
      <c r="G3169" s="3">
        <v>10335.4473631528</v>
      </c>
      <c r="H3169" s="3">
        <f t="shared" si="49"/>
        <v>105891.66543201578</v>
      </c>
    </row>
    <row r="3170" spans="3:8" ht="12.75">
      <c r="C3170" t="s">
        <v>49</v>
      </c>
      <c r="E3170" s="3">
        <v>730.76259649963</v>
      </c>
      <c r="H3170" s="3">
        <f t="shared" si="49"/>
        <v>730.76259649963</v>
      </c>
    </row>
    <row r="3171" spans="3:8" ht="12.75">
      <c r="C3171" t="s">
        <v>50</v>
      </c>
      <c r="E3171" s="3">
        <v>9.468E-06</v>
      </c>
      <c r="H3171" s="3">
        <f t="shared" si="49"/>
        <v>9.468E-06</v>
      </c>
    </row>
    <row r="3172" spans="3:8" ht="12.75">
      <c r="C3172" t="s">
        <v>51</v>
      </c>
      <c r="E3172" s="3">
        <v>221.03486975204</v>
      </c>
      <c r="F3172" s="3">
        <v>0.01508364597</v>
      </c>
      <c r="G3172" s="3">
        <v>0.34208019382</v>
      </c>
      <c r="H3172" s="3">
        <f t="shared" si="49"/>
        <v>221.39203359183003</v>
      </c>
    </row>
    <row r="3173" spans="3:8" ht="12.75">
      <c r="C3173" t="s">
        <v>52</v>
      </c>
      <c r="E3173" s="3">
        <v>7040.05452881605</v>
      </c>
      <c r="F3173" s="3">
        <v>7.20681933624</v>
      </c>
      <c r="H3173" s="3">
        <f t="shared" si="49"/>
        <v>7047.26134815229</v>
      </c>
    </row>
    <row r="3174" spans="3:8" ht="12.75">
      <c r="C3174" t="s">
        <v>53</v>
      </c>
      <c r="E3174" s="3">
        <v>7744.82144333246</v>
      </c>
      <c r="F3174" s="3">
        <v>0.24287483466</v>
      </c>
      <c r="G3174" s="3">
        <v>5.32233455136</v>
      </c>
      <c r="H3174" s="3">
        <f t="shared" si="49"/>
        <v>7750.38665271848</v>
      </c>
    </row>
    <row r="3175" spans="3:8" ht="12.75">
      <c r="C3175" t="s">
        <v>54</v>
      </c>
      <c r="E3175" s="3">
        <v>0.1368873529</v>
      </c>
      <c r="F3175" s="3">
        <v>0.12999237042</v>
      </c>
      <c r="G3175" s="3">
        <v>0.83699835821</v>
      </c>
      <c r="H3175" s="3">
        <f t="shared" si="49"/>
        <v>1.10387808153</v>
      </c>
    </row>
    <row r="3176" spans="3:8" ht="12.75">
      <c r="C3176" t="s">
        <v>55</v>
      </c>
      <c r="E3176" s="3">
        <v>4605.08802434685</v>
      </c>
      <c r="H3176" s="3">
        <f t="shared" si="49"/>
        <v>4605.08802434685</v>
      </c>
    </row>
    <row r="3177" spans="3:8" ht="12.75">
      <c r="C3177" t="s">
        <v>56</v>
      </c>
      <c r="D3177" s="3">
        <v>14292</v>
      </c>
      <c r="E3177" s="3">
        <v>538.09930236651</v>
      </c>
      <c r="H3177" s="3">
        <f t="shared" si="49"/>
        <v>14830.09930236651</v>
      </c>
    </row>
    <row r="3178" spans="3:8" ht="12.75">
      <c r="C3178" t="s">
        <v>57</v>
      </c>
      <c r="E3178" s="3">
        <v>2062.51790156698</v>
      </c>
      <c r="H3178" s="3">
        <f t="shared" si="49"/>
        <v>2062.51790156698</v>
      </c>
    </row>
    <row r="3179" spans="3:8" ht="12.75">
      <c r="C3179" t="s">
        <v>58</v>
      </c>
      <c r="E3179" s="3">
        <v>1408.44560216685</v>
      </c>
      <c r="F3179" s="3">
        <v>0.44581725249</v>
      </c>
      <c r="G3179" s="3">
        <v>2.80380596522</v>
      </c>
      <c r="H3179" s="3">
        <f t="shared" si="49"/>
        <v>1411.69522538456</v>
      </c>
    </row>
    <row r="3180" spans="3:8" ht="12.75">
      <c r="C3180" t="s">
        <v>59</v>
      </c>
      <c r="E3180" s="3">
        <v>0.01343252056</v>
      </c>
      <c r="H3180" s="3">
        <f t="shared" si="49"/>
        <v>0.01343252056</v>
      </c>
    </row>
    <row r="3181" spans="3:8" ht="12.75">
      <c r="C3181" t="s">
        <v>60</v>
      </c>
      <c r="E3181" s="3">
        <v>0.07415775285</v>
      </c>
      <c r="H3181" s="3">
        <f t="shared" si="49"/>
        <v>0.07415775285</v>
      </c>
    </row>
    <row r="3182" spans="3:8" ht="12.75">
      <c r="C3182" t="s">
        <v>61</v>
      </c>
      <c r="E3182" s="3">
        <v>139.20773453879</v>
      </c>
      <c r="H3182" s="3">
        <f t="shared" si="49"/>
        <v>139.20773453879</v>
      </c>
    </row>
    <row r="3183" spans="3:8" ht="12.75">
      <c r="C3183" t="s">
        <v>62</v>
      </c>
      <c r="E3183" s="3">
        <v>633.07113555749</v>
      </c>
      <c r="F3183" s="3">
        <v>0.04743482772</v>
      </c>
      <c r="G3183" s="3">
        <v>0.72872603837</v>
      </c>
      <c r="H3183" s="3">
        <f t="shared" si="49"/>
        <v>633.8472964235801</v>
      </c>
    </row>
    <row r="3184" spans="3:8" ht="12.75">
      <c r="C3184" t="s">
        <v>63</v>
      </c>
      <c r="E3184" s="3">
        <v>4.95292698952</v>
      </c>
      <c r="H3184" s="3">
        <f t="shared" si="49"/>
        <v>4.95292698952</v>
      </c>
    </row>
    <row r="3185" spans="3:8" ht="12.75">
      <c r="C3185" t="s">
        <v>64</v>
      </c>
      <c r="E3185" s="3">
        <v>0.00117386837</v>
      </c>
      <c r="F3185" s="3">
        <v>190.47682687688</v>
      </c>
      <c r="G3185" s="3">
        <v>794.1264791181</v>
      </c>
      <c r="H3185" s="3">
        <f t="shared" si="49"/>
        <v>984.60447986335</v>
      </c>
    </row>
    <row r="3186" spans="3:8" ht="12.75">
      <c r="C3186" t="s">
        <v>65</v>
      </c>
      <c r="E3186" s="3">
        <v>446.44859816987</v>
      </c>
      <c r="F3186" s="3">
        <v>0.11111674548</v>
      </c>
      <c r="G3186" s="3">
        <v>1.30576159027</v>
      </c>
      <c r="H3186" s="3">
        <f t="shared" si="49"/>
        <v>447.86547650562</v>
      </c>
    </row>
    <row r="3187" spans="3:8" ht="12.75">
      <c r="C3187" t="s">
        <v>66</v>
      </c>
      <c r="E3187" s="3">
        <v>0.41220522939</v>
      </c>
      <c r="F3187" s="3">
        <v>1421.26263392094</v>
      </c>
      <c r="G3187" s="3">
        <v>1513.17867732963</v>
      </c>
      <c r="H3187" s="3">
        <f t="shared" si="49"/>
        <v>2934.8535164799605</v>
      </c>
    </row>
    <row r="3188" spans="3:8" ht="12.75">
      <c r="C3188" t="s">
        <v>67</v>
      </c>
      <c r="E3188" s="3">
        <v>3.458629E-05</v>
      </c>
      <c r="H3188" s="3">
        <f t="shared" si="49"/>
        <v>3.458629E-05</v>
      </c>
    </row>
    <row r="3189" spans="3:8" ht="12.75">
      <c r="C3189" t="s">
        <v>68</v>
      </c>
      <c r="E3189" s="3">
        <v>0.00205256839</v>
      </c>
      <c r="H3189" s="3">
        <f t="shared" si="49"/>
        <v>0.00205256839</v>
      </c>
    </row>
    <row r="3190" spans="3:8" ht="12.75">
      <c r="C3190" t="s">
        <v>69</v>
      </c>
      <c r="E3190" s="3">
        <v>1754.07301604817</v>
      </c>
      <c r="H3190" s="3">
        <f t="shared" si="49"/>
        <v>1754.07301604817</v>
      </c>
    </row>
    <row r="3191" spans="3:8" ht="12.75">
      <c r="C3191" t="s">
        <v>270</v>
      </c>
      <c r="E3191" s="3">
        <v>2.3930466</v>
      </c>
      <c r="H3191" s="3">
        <f t="shared" si="49"/>
        <v>2.3930466</v>
      </c>
    </row>
    <row r="3192" spans="3:8" ht="12.75">
      <c r="C3192" t="s">
        <v>70</v>
      </c>
      <c r="E3192" s="3">
        <v>40965.8486349376</v>
      </c>
      <c r="F3192" s="3">
        <v>20099.1488195881</v>
      </c>
      <c r="G3192" s="3">
        <v>127189.134691381</v>
      </c>
      <c r="H3192" s="3">
        <f t="shared" si="49"/>
        <v>188254.13214590668</v>
      </c>
    </row>
    <row r="3193" spans="3:8" ht="12.75">
      <c r="C3193" t="s">
        <v>71</v>
      </c>
      <c r="E3193" s="3">
        <v>12.47526930268</v>
      </c>
      <c r="H3193" s="3">
        <f t="shared" si="49"/>
        <v>12.47526930268</v>
      </c>
    </row>
    <row r="3194" spans="3:8" ht="12.75">
      <c r="C3194" t="s">
        <v>72</v>
      </c>
      <c r="E3194" s="3">
        <v>0.29673368</v>
      </c>
      <c r="H3194" s="3">
        <f t="shared" si="49"/>
        <v>0.29673368</v>
      </c>
    </row>
    <row r="3195" spans="3:8" ht="12.75">
      <c r="C3195" t="s">
        <v>73</v>
      </c>
      <c r="E3195" s="3">
        <v>0.24897142612</v>
      </c>
      <c r="H3195" s="3">
        <f t="shared" si="49"/>
        <v>0.24897142612</v>
      </c>
    </row>
    <row r="3196" spans="3:8" ht="12.75">
      <c r="C3196" t="s">
        <v>74</v>
      </c>
      <c r="F3196" s="3">
        <v>3412.91579921202</v>
      </c>
      <c r="H3196" s="3">
        <f t="shared" si="49"/>
        <v>3412.91579921202</v>
      </c>
    </row>
    <row r="3197" spans="3:8" ht="12.75">
      <c r="C3197" t="s">
        <v>75</v>
      </c>
      <c r="F3197" s="3">
        <v>1213.38507247581</v>
      </c>
      <c r="H3197" s="3">
        <f t="shared" si="49"/>
        <v>1213.38507247581</v>
      </c>
    </row>
    <row r="3198" spans="3:8" ht="12.75">
      <c r="C3198" t="s">
        <v>76</v>
      </c>
      <c r="E3198" s="3">
        <v>231.78893998108</v>
      </c>
      <c r="H3198" s="3">
        <f t="shared" si="49"/>
        <v>231.78893998108</v>
      </c>
    </row>
    <row r="3199" spans="3:8" ht="12.75">
      <c r="C3199" t="s">
        <v>77</v>
      </c>
      <c r="E3199" s="3">
        <v>2.85533810084</v>
      </c>
      <c r="H3199" s="3">
        <f t="shared" si="49"/>
        <v>2.85533810084</v>
      </c>
    </row>
    <row r="3200" spans="3:8" ht="12.75">
      <c r="C3200" t="s">
        <v>78</v>
      </c>
      <c r="E3200" s="3">
        <v>9.03938891297</v>
      </c>
      <c r="H3200" s="3">
        <f t="shared" si="49"/>
        <v>9.03938891297</v>
      </c>
    </row>
    <row r="3201" spans="3:8" ht="12.75">
      <c r="C3201" t="s">
        <v>79</v>
      </c>
      <c r="E3201" s="3">
        <v>81.51476998596</v>
      </c>
      <c r="H3201" s="3">
        <f t="shared" si="49"/>
        <v>81.51476998596</v>
      </c>
    </row>
    <row r="3202" spans="3:8" ht="12.75">
      <c r="C3202" t="s">
        <v>80</v>
      </c>
      <c r="E3202" s="3">
        <v>156.32656129854</v>
      </c>
      <c r="F3202" s="3">
        <v>5820.77052864475</v>
      </c>
      <c r="H3202" s="3">
        <f t="shared" si="49"/>
        <v>5977.09708994329</v>
      </c>
    </row>
    <row r="3203" spans="3:8" ht="12.75">
      <c r="C3203" t="s">
        <v>81</v>
      </c>
      <c r="E3203" s="3">
        <v>1075.41440987403</v>
      </c>
      <c r="F3203" s="3">
        <v>3104.31803547837</v>
      </c>
      <c r="H3203" s="3">
        <f t="shared" si="49"/>
        <v>4179.7324453524</v>
      </c>
    </row>
    <row r="3204" spans="3:8" ht="12.75">
      <c r="C3204" t="s">
        <v>82</v>
      </c>
      <c r="E3204" s="3">
        <v>57.82575100586</v>
      </c>
      <c r="H3204" s="3">
        <f aca="true" t="shared" si="50" ref="H3204:H3267">SUM(D3204:G3204)</f>
        <v>57.82575100586</v>
      </c>
    </row>
    <row r="3205" spans="3:8" ht="12.75">
      <c r="C3205" t="s">
        <v>83</v>
      </c>
      <c r="E3205" s="3">
        <v>14929.4550860765</v>
      </c>
      <c r="F3205" s="3">
        <v>11360.6892756309</v>
      </c>
      <c r="G3205" s="3">
        <v>131815.72192048</v>
      </c>
      <c r="H3205" s="3">
        <f t="shared" si="50"/>
        <v>158105.8662821874</v>
      </c>
    </row>
    <row r="3206" spans="1:8" ht="12.75">
      <c r="A3206" t="s">
        <v>162</v>
      </c>
      <c r="B3206" t="s">
        <v>163</v>
      </c>
      <c r="C3206" t="s">
        <v>2</v>
      </c>
      <c r="D3206" s="3">
        <v>0.00730262009</v>
      </c>
      <c r="E3206" s="3">
        <v>105.04536477587</v>
      </c>
      <c r="H3206" s="3">
        <f t="shared" si="50"/>
        <v>105.05266739596</v>
      </c>
    </row>
    <row r="3207" spans="3:8" ht="12.75">
      <c r="C3207" t="s">
        <v>3</v>
      </c>
      <c r="D3207" s="3">
        <v>0.02388569132</v>
      </c>
      <c r="E3207" s="3">
        <v>2103.43099867469</v>
      </c>
      <c r="H3207" s="3">
        <f t="shared" si="50"/>
        <v>2103.45488436601</v>
      </c>
    </row>
    <row r="3208" spans="3:8" ht="12.75">
      <c r="C3208" t="s">
        <v>4</v>
      </c>
      <c r="D3208" s="3">
        <v>3.4942900096</v>
      </c>
      <c r="E3208" s="3">
        <v>69.32480508908</v>
      </c>
      <c r="F3208" s="3">
        <v>5987.00762070467</v>
      </c>
      <c r="G3208" s="3">
        <v>12655.2808946466</v>
      </c>
      <c r="H3208" s="3">
        <f t="shared" si="50"/>
        <v>18715.10761044995</v>
      </c>
    </row>
    <row r="3209" spans="3:8" ht="12.75">
      <c r="C3209" t="s">
        <v>5</v>
      </c>
      <c r="E3209" s="3">
        <v>4732.0653180918</v>
      </c>
      <c r="F3209" s="3">
        <v>3099.77873261691</v>
      </c>
      <c r="H3209" s="3">
        <f t="shared" si="50"/>
        <v>7831.84405070871</v>
      </c>
    </row>
    <row r="3210" spans="3:8" ht="12.75">
      <c r="C3210" t="s">
        <v>6</v>
      </c>
      <c r="D3210" s="3">
        <v>0.421410464</v>
      </c>
      <c r="E3210" s="3">
        <v>154.69186193616</v>
      </c>
      <c r="F3210" s="3">
        <v>815.05503581801</v>
      </c>
      <c r="G3210" s="3">
        <v>308.15380241268</v>
      </c>
      <c r="H3210" s="3">
        <f t="shared" si="50"/>
        <v>1278.32211063085</v>
      </c>
    </row>
    <row r="3211" spans="3:8" ht="12.75">
      <c r="C3211" t="s">
        <v>7</v>
      </c>
      <c r="E3211" s="3">
        <v>55.2275</v>
      </c>
      <c r="H3211" s="3">
        <f t="shared" si="50"/>
        <v>55.2275</v>
      </c>
    </row>
    <row r="3212" spans="3:8" ht="12.75">
      <c r="C3212" t="s">
        <v>8</v>
      </c>
      <c r="D3212" s="3">
        <v>0.00963052505</v>
      </c>
      <c r="E3212" s="3">
        <v>144.73309453267</v>
      </c>
      <c r="F3212" s="3">
        <v>0.03921494289</v>
      </c>
      <c r="G3212" s="3">
        <v>0.13612922299</v>
      </c>
      <c r="H3212" s="3">
        <f t="shared" si="50"/>
        <v>144.9180692236</v>
      </c>
    </row>
    <row r="3213" spans="3:8" ht="12.75">
      <c r="C3213" t="s">
        <v>9</v>
      </c>
      <c r="D3213" s="3">
        <v>0.0720384104</v>
      </c>
      <c r="E3213" s="3">
        <v>3.6293633966</v>
      </c>
      <c r="H3213" s="3">
        <f t="shared" si="50"/>
        <v>3.701401807</v>
      </c>
    </row>
    <row r="3214" spans="3:8" ht="12.75">
      <c r="C3214" t="s">
        <v>10</v>
      </c>
      <c r="D3214" s="3">
        <v>0.10864491868</v>
      </c>
      <c r="E3214" s="3">
        <v>0.58455892162</v>
      </c>
      <c r="F3214" s="3">
        <v>0.01925646972</v>
      </c>
      <c r="G3214" s="3">
        <v>0.004209006</v>
      </c>
      <c r="H3214" s="3">
        <f t="shared" si="50"/>
        <v>0.71666931602</v>
      </c>
    </row>
    <row r="3215" spans="3:8" ht="12.75">
      <c r="C3215" t="s">
        <v>11</v>
      </c>
      <c r="E3215" s="3">
        <v>6199.1729296875</v>
      </c>
      <c r="H3215" s="3">
        <f t="shared" si="50"/>
        <v>6199.1729296875</v>
      </c>
    </row>
    <row r="3216" spans="3:8" ht="12.75">
      <c r="C3216" t="s">
        <v>12</v>
      </c>
      <c r="D3216" s="3">
        <v>0.00848712519</v>
      </c>
      <c r="E3216" s="3">
        <v>202.61196036256</v>
      </c>
      <c r="F3216" s="3">
        <v>0.3929575629</v>
      </c>
      <c r="G3216" s="3">
        <v>1.9698625807</v>
      </c>
      <c r="H3216" s="3">
        <f t="shared" si="50"/>
        <v>204.98326763135</v>
      </c>
    </row>
    <row r="3217" spans="3:8" ht="12.75">
      <c r="C3217" t="s">
        <v>13</v>
      </c>
      <c r="D3217" s="3">
        <v>0.00278338072</v>
      </c>
      <c r="E3217" s="3">
        <v>52.40493073675</v>
      </c>
      <c r="F3217" s="3">
        <v>0.85560342072</v>
      </c>
      <c r="G3217" s="3">
        <v>3.88104586381</v>
      </c>
      <c r="H3217" s="3">
        <f t="shared" si="50"/>
        <v>57.144363402</v>
      </c>
    </row>
    <row r="3218" spans="3:8" ht="12.75">
      <c r="C3218" t="s">
        <v>14</v>
      </c>
      <c r="F3218" s="3">
        <v>1172.22782755018</v>
      </c>
      <c r="H3218" s="3">
        <f t="shared" si="50"/>
        <v>1172.22782755018</v>
      </c>
    </row>
    <row r="3219" spans="3:8" ht="12.75">
      <c r="C3219" t="s">
        <v>15</v>
      </c>
      <c r="D3219" s="3">
        <v>5.3134709504</v>
      </c>
      <c r="E3219" s="3">
        <v>24937.2166976766</v>
      </c>
      <c r="F3219" s="3">
        <v>40227.6264698032</v>
      </c>
      <c r="G3219" s="3">
        <v>24425.290940196</v>
      </c>
      <c r="H3219" s="3">
        <f t="shared" si="50"/>
        <v>89595.44757862619</v>
      </c>
    </row>
    <row r="3220" spans="3:8" ht="12.75">
      <c r="C3220" t="s">
        <v>16</v>
      </c>
      <c r="D3220" s="3">
        <v>0.0014120883</v>
      </c>
      <c r="E3220" s="3">
        <v>43.85046681588</v>
      </c>
      <c r="F3220" s="3">
        <v>0.32422994985</v>
      </c>
      <c r="G3220" s="3">
        <v>1.16109633744</v>
      </c>
      <c r="H3220" s="3">
        <f t="shared" si="50"/>
        <v>45.33720519147</v>
      </c>
    </row>
    <row r="3221" spans="3:8" ht="12.75">
      <c r="C3221" t="s">
        <v>17</v>
      </c>
      <c r="D3221" s="3">
        <v>0.00128487867</v>
      </c>
      <c r="E3221" s="3">
        <v>61.90807074575</v>
      </c>
      <c r="F3221" s="3">
        <v>0.45238774161</v>
      </c>
      <c r="G3221" s="3">
        <v>1.01160949123</v>
      </c>
      <c r="H3221" s="3">
        <f t="shared" si="50"/>
        <v>63.37335285726</v>
      </c>
    </row>
    <row r="3222" spans="3:8" ht="12.75">
      <c r="C3222" t="s">
        <v>18</v>
      </c>
      <c r="D3222" s="3">
        <v>0.00153954727</v>
      </c>
      <c r="E3222" s="3">
        <v>21.0179225463</v>
      </c>
      <c r="F3222" s="3">
        <v>0.34130312925</v>
      </c>
      <c r="G3222" s="3">
        <v>1.0863933018</v>
      </c>
      <c r="H3222" s="3">
        <f t="shared" si="50"/>
        <v>22.44715852462</v>
      </c>
    </row>
    <row r="3223" spans="3:8" ht="12.75">
      <c r="C3223" t="s">
        <v>19</v>
      </c>
      <c r="D3223" s="3">
        <v>0.00663657616</v>
      </c>
      <c r="E3223" s="3">
        <v>0.2515596074</v>
      </c>
      <c r="H3223" s="3">
        <f t="shared" si="50"/>
        <v>0.25819618356</v>
      </c>
    </row>
    <row r="3224" spans="3:8" ht="12.75">
      <c r="C3224" t="s">
        <v>20</v>
      </c>
      <c r="E3224" s="3">
        <v>5546.00672875427</v>
      </c>
      <c r="H3224" s="3">
        <f t="shared" si="50"/>
        <v>5546.00672875427</v>
      </c>
    </row>
    <row r="3225" spans="3:8" ht="12.75">
      <c r="C3225" t="s">
        <v>21</v>
      </c>
      <c r="D3225" s="3">
        <v>0.17813134208</v>
      </c>
      <c r="E3225" s="3">
        <v>65.40312469482</v>
      </c>
      <c r="F3225" s="3">
        <v>4903.21160428521</v>
      </c>
      <c r="G3225" s="3">
        <v>2475.52951550788</v>
      </c>
      <c r="H3225" s="3">
        <f t="shared" si="50"/>
        <v>7444.322375829991</v>
      </c>
    </row>
    <row r="3226" spans="3:8" ht="12.75">
      <c r="C3226" t="s">
        <v>22</v>
      </c>
      <c r="F3226" s="3">
        <v>427.3719831006</v>
      </c>
      <c r="H3226" s="3">
        <f t="shared" si="50"/>
        <v>427.3719831006</v>
      </c>
    </row>
    <row r="3227" spans="3:8" ht="12.75">
      <c r="C3227" t="s">
        <v>23</v>
      </c>
      <c r="D3227" s="3">
        <v>0.52305278744</v>
      </c>
      <c r="E3227" s="3">
        <v>101.68966311132</v>
      </c>
      <c r="H3227" s="3">
        <f t="shared" si="50"/>
        <v>102.21271589876</v>
      </c>
    </row>
    <row r="3228" spans="3:8" ht="12.75">
      <c r="C3228" t="s">
        <v>24</v>
      </c>
      <c r="E3228" s="3">
        <v>14.1146352778</v>
      </c>
      <c r="H3228" s="3">
        <f t="shared" si="50"/>
        <v>14.1146352778</v>
      </c>
    </row>
    <row r="3229" spans="3:8" ht="12.75">
      <c r="C3229" t="s">
        <v>25</v>
      </c>
      <c r="E3229" s="3">
        <v>2405.7666</v>
      </c>
      <c r="H3229" s="3">
        <f t="shared" si="50"/>
        <v>2405.7666</v>
      </c>
    </row>
    <row r="3230" spans="3:8" ht="12.75">
      <c r="C3230" t="s">
        <v>26</v>
      </c>
      <c r="E3230" s="3">
        <v>1799.30049770371</v>
      </c>
      <c r="H3230" s="3">
        <f t="shared" si="50"/>
        <v>1799.30049770371</v>
      </c>
    </row>
    <row r="3231" spans="3:8" ht="12.75">
      <c r="C3231" t="s">
        <v>27</v>
      </c>
      <c r="E3231" s="3">
        <v>63.33176834751</v>
      </c>
      <c r="H3231" s="3">
        <f t="shared" si="50"/>
        <v>63.33176834751</v>
      </c>
    </row>
    <row r="3232" spans="3:8" ht="12.75">
      <c r="C3232" t="s">
        <v>28</v>
      </c>
      <c r="D3232" s="3">
        <v>0.8021002404</v>
      </c>
      <c r="E3232" s="3">
        <v>8.0852858228</v>
      </c>
      <c r="F3232" s="3">
        <v>2.67542618637</v>
      </c>
      <c r="G3232" s="3">
        <v>7.6129059284</v>
      </c>
      <c r="H3232" s="3">
        <f t="shared" si="50"/>
        <v>19.175718177969998</v>
      </c>
    </row>
    <row r="3233" spans="3:8" ht="12.75">
      <c r="C3233" t="s">
        <v>29</v>
      </c>
      <c r="E3233" s="3">
        <v>0.17277703482</v>
      </c>
      <c r="H3233" s="3">
        <f t="shared" si="50"/>
        <v>0.17277703482</v>
      </c>
    </row>
    <row r="3234" spans="3:8" ht="12.75">
      <c r="C3234" t="s">
        <v>30</v>
      </c>
      <c r="D3234" s="3">
        <v>0.00244159345</v>
      </c>
      <c r="E3234" s="3">
        <v>126.51683061909</v>
      </c>
      <c r="F3234" s="3">
        <v>3.79724394462</v>
      </c>
      <c r="G3234" s="3">
        <v>1.4894200193</v>
      </c>
      <c r="H3234" s="3">
        <f t="shared" si="50"/>
        <v>131.80593617646002</v>
      </c>
    </row>
    <row r="3235" spans="3:8" ht="12.75">
      <c r="C3235" t="s">
        <v>31</v>
      </c>
      <c r="D3235" s="3">
        <v>0.06868970612</v>
      </c>
      <c r="E3235" s="3">
        <v>4.24213907023</v>
      </c>
      <c r="H3235" s="3">
        <f t="shared" si="50"/>
        <v>4.31082877635</v>
      </c>
    </row>
    <row r="3236" spans="3:8" ht="12.75">
      <c r="C3236" t="s">
        <v>32</v>
      </c>
      <c r="D3236" s="3">
        <v>4.65036516</v>
      </c>
      <c r="E3236" s="3">
        <v>11.36402940466</v>
      </c>
      <c r="F3236" s="3">
        <v>166.94708197482</v>
      </c>
      <c r="H3236" s="3">
        <f t="shared" si="50"/>
        <v>182.96147653948</v>
      </c>
    </row>
    <row r="3237" spans="3:8" ht="12.75">
      <c r="C3237" t="s">
        <v>33</v>
      </c>
      <c r="F3237" s="3">
        <v>796.70693943709</v>
      </c>
      <c r="H3237" s="3">
        <f t="shared" si="50"/>
        <v>796.70693943709</v>
      </c>
    </row>
    <row r="3238" spans="3:8" ht="12.75">
      <c r="C3238" t="s">
        <v>34</v>
      </c>
      <c r="D3238" s="3">
        <v>0.00321162487</v>
      </c>
      <c r="E3238" s="3">
        <v>41.91653134326</v>
      </c>
      <c r="F3238" s="3">
        <v>0.05511714381</v>
      </c>
      <c r="G3238" s="3">
        <v>0.18150082401</v>
      </c>
      <c r="H3238" s="3">
        <f t="shared" si="50"/>
        <v>42.15636093595</v>
      </c>
    </row>
    <row r="3239" spans="3:8" ht="12.75">
      <c r="C3239" t="s">
        <v>35</v>
      </c>
      <c r="E3239" s="3">
        <v>5.99174993132</v>
      </c>
      <c r="H3239" s="3">
        <f t="shared" si="50"/>
        <v>5.99174993132</v>
      </c>
    </row>
    <row r="3240" spans="3:8" ht="12.75">
      <c r="C3240" t="s">
        <v>36</v>
      </c>
      <c r="E3240" s="3">
        <v>6.04778900757</v>
      </c>
      <c r="H3240" s="3">
        <f t="shared" si="50"/>
        <v>6.04778900757</v>
      </c>
    </row>
    <row r="3241" spans="3:8" ht="12.75">
      <c r="C3241" t="s">
        <v>37</v>
      </c>
      <c r="E3241" s="3">
        <v>11.80014358658</v>
      </c>
      <c r="H3241" s="3">
        <f t="shared" si="50"/>
        <v>11.80014358658</v>
      </c>
    </row>
    <row r="3242" spans="3:8" ht="12.75">
      <c r="C3242" t="s">
        <v>38</v>
      </c>
      <c r="E3242" s="3">
        <v>2076.0042</v>
      </c>
      <c r="H3242" s="3">
        <f t="shared" si="50"/>
        <v>2076.0042</v>
      </c>
    </row>
    <row r="3243" spans="3:8" ht="12.75">
      <c r="C3243" t="s">
        <v>39</v>
      </c>
      <c r="E3243" s="3">
        <v>18.155394</v>
      </c>
      <c r="H3243" s="3">
        <f t="shared" si="50"/>
        <v>18.155394</v>
      </c>
    </row>
    <row r="3244" spans="3:8" ht="12.75">
      <c r="C3244" t="s">
        <v>40</v>
      </c>
      <c r="E3244" s="3">
        <v>228.3372408</v>
      </c>
      <c r="H3244" s="3">
        <f t="shared" si="50"/>
        <v>228.3372408</v>
      </c>
    </row>
    <row r="3245" spans="3:8" ht="12.75">
      <c r="C3245" t="s">
        <v>41</v>
      </c>
      <c r="E3245" s="3">
        <v>13.44891</v>
      </c>
      <c r="H3245" s="3">
        <f t="shared" si="50"/>
        <v>13.44891</v>
      </c>
    </row>
    <row r="3246" spans="3:8" ht="12.75">
      <c r="C3246" t="s">
        <v>42</v>
      </c>
      <c r="E3246" s="3">
        <v>2.6445713</v>
      </c>
      <c r="H3246" s="3">
        <f t="shared" si="50"/>
        <v>2.6445713</v>
      </c>
    </row>
    <row r="3247" spans="3:8" ht="12.75">
      <c r="C3247" t="s">
        <v>43</v>
      </c>
      <c r="E3247" s="3">
        <v>0.00124499414</v>
      </c>
      <c r="H3247" s="3">
        <f t="shared" si="50"/>
        <v>0.00124499414</v>
      </c>
    </row>
    <row r="3248" spans="3:8" ht="12.75">
      <c r="C3248" t="s">
        <v>44</v>
      </c>
      <c r="E3248" s="3">
        <v>2809.20322160889</v>
      </c>
      <c r="F3248" s="3">
        <v>13048.2989208726</v>
      </c>
      <c r="G3248" s="3">
        <v>15906.6263520768</v>
      </c>
      <c r="H3248" s="3">
        <f t="shared" si="50"/>
        <v>31764.12849455829</v>
      </c>
    </row>
    <row r="3249" spans="3:8" ht="12.75">
      <c r="C3249" t="s">
        <v>45</v>
      </c>
      <c r="E3249" s="3">
        <v>420.6282</v>
      </c>
      <c r="H3249" s="3">
        <f t="shared" si="50"/>
        <v>420.6282</v>
      </c>
    </row>
    <row r="3250" spans="3:8" ht="12.75">
      <c r="C3250" t="s">
        <v>46</v>
      </c>
      <c r="D3250" s="3">
        <v>0.03607664276</v>
      </c>
      <c r="E3250" s="3">
        <v>203.96659519067</v>
      </c>
      <c r="F3250" s="3">
        <v>0.42475952028</v>
      </c>
      <c r="G3250" s="3">
        <v>1.28922412701</v>
      </c>
      <c r="H3250" s="3">
        <f t="shared" si="50"/>
        <v>205.71665548072</v>
      </c>
    </row>
    <row r="3251" spans="3:8" ht="12.75">
      <c r="C3251" t="s">
        <v>47</v>
      </c>
      <c r="D3251" s="3">
        <v>0.13432543296</v>
      </c>
      <c r="E3251" s="3">
        <v>245.93657825134</v>
      </c>
      <c r="H3251" s="3">
        <f t="shared" si="50"/>
        <v>246.0709036843</v>
      </c>
    </row>
    <row r="3252" spans="3:8" ht="12.75">
      <c r="C3252" t="s">
        <v>48</v>
      </c>
      <c r="D3252" s="3">
        <v>40.465580784</v>
      </c>
      <c r="E3252" s="3">
        <v>557.31837374324</v>
      </c>
      <c r="F3252" s="3">
        <v>17821.9455241129</v>
      </c>
      <c r="G3252" s="3">
        <v>25499.4598610181</v>
      </c>
      <c r="H3252" s="3">
        <f t="shared" si="50"/>
        <v>43919.18933965824</v>
      </c>
    </row>
    <row r="3253" spans="3:8" ht="12.75">
      <c r="C3253" t="s">
        <v>49</v>
      </c>
      <c r="E3253" s="3">
        <v>4771.34279713135</v>
      </c>
      <c r="H3253" s="3">
        <f t="shared" si="50"/>
        <v>4771.34279713135</v>
      </c>
    </row>
    <row r="3254" spans="3:8" ht="12.75">
      <c r="C3254" t="s">
        <v>50</v>
      </c>
      <c r="E3254" s="3">
        <v>0.00165311278</v>
      </c>
      <c r="H3254" s="3">
        <f t="shared" si="50"/>
        <v>0.00165311278</v>
      </c>
    </row>
    <row r="3255" spans="3:8" ht="12.75">
      <c r="C3255" t="s">
        <v>51</v>
      </c>
      <c r="D3255" s="3">
        <v>0.0025418208</v>
      </c>
      <c r="E3255" s="3">
        <v>208.66222300896</v>
      </c>
      <c r="F3255" s="3">
        <v>0.07126574205</v>
      </c>
      <c r="G3255" s="3">
        <v>0.18368537286</v>
      </c>
      <c r="H3255" s="3">
        <f t="shared" si="50"/>
        <v>208.91971594467</v>
      </c>
    </row>
    <row r="3256" spans="3:8" ht="12.75">
      <c r="C3256" t="s">
        <v>52</v>
      </c>
      <c r="D3256" s="3">
        <v>0.4178</v>
      </c>
      <c r="E3256" s="3">
        <v>33.64986449438</v>
      </c>
      <c r="F3256" s="3">
        <v>34.07872171026</v>
      </c>
      <c r="H3256" s="3">
        <f t="shared" si="50"/>
        <v>68.14638620464</v>
      </c>
    </row>
    <row r="3257" spans="3:8" ht="12.75">
      <c r="C3257" t="s">
        <v>53</v>
      </c>
      <c r="D3257" s="3">
        <v>1.289260888</v>
      </c>
      <c r="E3257" s="3">
        <v>38.27265107879</v>
      </c>
      <c r="F3257" s="3">
        <v>1.14751136943</v>
      </c>
      <c r="G3257" s="3">
        <v>8.4802259953</v>
      </c>
      <c r="H3257" s="3">
        <f t="shared" si="50"/>
        <v>49.18964933152</v>
      </c>
    </row>
    <row r="3258" spans="3:8" ht="12.75">
      <c r="C3258" t="s">
        <v>54</v>
      </c>
      <c r="D3258" s="3">
        <v>0.12425968127</v>
      </c>
      <c r="E3258" s="3">
        <v>0.62321406384</v>
      </c>
      <c r="F3258" s="3">
        <v>0.61431874023</v>
      </c>
      <c r="G3258" s="3">
        <v>2.05912204363</v>
      </c>
      <c r="H3258" s="3">
        <f t="shared" si="50"/>
        <v>3.42091452897</v>
      </c>
    </row>
    <row r="3259" spans="3:8" ht="12.75">
      <c r="C3259" t="s">
        <v>55</v>
      </c>
      <c r="E3259" s="3">
        <v>198.43592923748</v>
      </c>
      <c r="H3259" s="3">
        <f t="shared" si="50"/>
        <v>198.43592923748</v>
      </c>
    </row>
    <row r="3260" spans="3:8" ht="12.75">
      <c r="C3260" t="s">
        <v>56</v>
      </c>
      <c r="E3260" s="3">
        <v>3010.08959757449</v>
      </c>
      <c r="H3260" s="3">
        <f t="shared" si="50"/>
        <v>3010.08959757449</v>
      </c>
    </row>
    <row r="3261" spans="3:8" ht="12.75">
      <c r="C3261" t="s">
        <v>57</v>
      </c>
      <c r="D3261" s="3">
        <v>0.66921449024</v>
      </c>
      <c r="E3261" s="3">
        <v>6843.17787821949</v>
      </c>
      <c r="H3261" s="3">
        <f t="shared" si="50"/>
        <v>6843.84709270973</v>
      </c>
    </row>
    <row r="3262" spans="3:8" ht="12.75">
      <c r="C3262" t="s">
        <v>58</v>
      </c>
      <c r="D3262" s="3">
        <v>4.90166784</v>
      </c>
      <c r="E3262" s="3">
        <v>8.88369188795</v>
      </c>
      <c r="F3262" s="3">
        <v>2.10635394798</v>
      </c>
      <c r="G3262" s="3">
        <v>3.97424365618</v>
      </c>
      <c r="H3262" s="3">
        <f t="shared" si="50"/>
        <v>19.86595733211</v>
      </c>
    </row>
    <row r="3263" spans="3:8" ht="12.75">
      <c r="C3263" t="s">
        <v>86</v>
      </c>
      <c r="E3263" s="3">
        <v>0.005597726</v>
      </c>
      <c r="H3263" s="3">
        <f t="shared" si="50"/>
        <v>0.005597726</v>
      </c>
    </row>
    <row r="3264" spans="3:8" ht="12.75">
      <c r="C3264" t="s">
        <v>59</v>
      </c>
      <c r="E3264" s="3">
        <v>0.02814874359</v>
      </c>
      <c r="H3264" s="3">
        <f t="shared" si="50"/>
        <v>0.02814874359</v>
      </c>
    </row>
    <row r="3265" spans="3:8" ht="12.75">
      <c r="C3265" t="s">
        <v>60</v>
      </c>
      <c r="E3265" s="3">
        <v>0.15529690423</v>
      </c>
      <c r="H3265" s="3">
        <f t="shared" si="50"/>
        <v>0.15529690423</v>
      </c>
    </row>
    <row r="3266" spans="3:8" ht="12.75">
      <c r="C3266" t="s">
        <v>61</v>
      </c>
      <c r="E3266" s="3">
        <v>811.80421459626</v>
      </c>
      <c r="H3266" s="3">
        <f t="shared" si="50"/>
        <v>811.80421459626</v>
      </c>
    </row>
    <row r="3267" spans="3:8" ht="12.75">
      <c r="C3267" t="s">
        <v>62</v>
      </c>
      <c r="D3267" s="3">
        <v>0.14181119072</v>
      </c>
      <c r="E3267" s="3">
        <v>952.04247325826</v>
      </c>
      <c r="F3267" s="3">
        <v>0.2241154545</v>
      </c>
      <c r="G3267" s="3">
        <v>0.46177440045</v>
      </c>
      <c r="H3267" s="3">
        <f t="shared" si="50"/>
        <v>952.87017430393</v>
      </c>
    </row>
    <row r="3268" spans="3:8" ht="12.75">
      <c r="C3268" t="s">
        <v>63</v>
      </c>
      <c r="E3268" s="3">
        <v>10.35692918647</v>
      </c>
      <c r="H3268" s="3">
        <f aca="true" t="shared" si="51" ref="H3268:H3331">SUM(D3268:G3268)</f>
        <v>10.35692918647</v>
      </c>
    </row>
    <row r="3269" spans="3:8" ht="12.75">
      <c r="C3269" t="s">
        <v>64</v>
      </c>
      <c r="E3269" s="3">
        <v>0.0064807914</v>
      </c>
      <c r="F3269" s="3">
        <v>848.41742483412</v>
      </c>
      <c r="G3269" s="3">
        <v>1949.76698213079</v>
      </c>
      <c r="H3269" s="3">
        <f t="shared" si="51"/>
        <v>2798.19088775631</v>
      </c>
    </row>
    <row r="3270" spans="3:8" ht="12.75">
      <c r="C3270" t="s">
        <v>65</v>
      </c>
      <c r="D3270" s="3">
        <v>0.02409167047</v>
      </c>
      <c r="E3270" s="3">
        <v>242.83812027562</v>
      </c>
      <c r="F3270" s="3">
        <v>0.52499357946</v>
      </c>
      <c r="G3270" s="3">
        <v>0.82743104305</v>
      </c>
      <c r="H3270" s="3">
        <f t="shared" si="51"/>
        <v>244.2146365686</v>
      </c>
    </row>
    <row r="3271" spans="3:8" ht="12.75">
      <c r="C3271" t="s">
        <v>66</v>
      </c>
      <c r="E3271" s="3">
        <v>9.3047882514</v>
      </c>
      <c r="F3271" s="3">
        <v>7915.13869561452</v>
      </c>
      <c r="G3271" s="3">
        <v>868.82067695165</v>
      </c>
      <c r="H3271" s="3">
        <f t="shared" si="51"/>
        <v>8793.264160817569</v>
      </c>
    </row>
    <row r="3272" spans="3:8" ht="12.75">
      <c r="C3272" t="s">
        <v>67</v>
      </c>
      <c r="E3272" s="3">
        <v>7.257265E-05</v>
      </c>
      <c r="H3272" s="3">
        <f t="shared" si="51"/>
        <v>7.257265E-05</v>
      </c>
    </row>
    <row r="3273" spans="3:8" ht="12.75">
      <c r="C3273" t="s">
        <v>68</v>
      </c>
      <c r="E3273" s="3">
        <v>0.00445503233</v>
      </c>
      <c r="H3273" s="3">
        <f t="shared" si="51"/>
        <v>0.00445503233</v>
      </c>
    </row>
    <row r="3274" spans="3:8" ht="12.75">
      <c r="C3274" t="s">
        <v>69</v>
      </c>
      <c r="E3274" s="3">
        <v>9710.84274688751</v>
      </c>
      <c r="H3274" s="3">
        <f t="shared" si="51"/>
        <v>9710.84274688751</v>
      </c>
    </row>
    <row r="3275" spans="3:8" ht="12.75">
      <c r="C3275" t="s">
        <v>270</v>
      </c>
      <c r="E3275" s="3">
        <v>14.813974</v>
      </c>
      <c r="H3275" s="3">
        <f t="shared" si="51"/>
        <v>14.813974</v>
      </c>
    </row>
    <row r="3276" spans="3:8" ht="12.75">
      <c r="C3276" t="s">
        <v>70</v>
      </c>
      <c r="D3276" s="3">
        <v>13210.4375176192</v>
      </c>
      <c r="E3276" s="3">
        <v>77677.577192443</v>
      </c>
      <c r="F3276" s="3">
        <v>89179.6502173478</v>
      </c>
      <c r="G3276" s="3">
        <v>65348.4127064259</v>
      </c>
      <c r="H3276" s="3">
        <f t="shared" si="51"/>
        <v>245416.0776338359</v>
      </c>
    </row>
    <row r="3277" spans="3:8" ht="12.75">
      <c r="C3277" t="s">
        <v>71</v>
      </c>
      <c r="E3277" s="3">
        <v>90.79470242179</v>
      </c>
      <c r="H3277" s="3">
        <f t="shared" si="51"/>
        <v>90.79470242179</v>
      </c>
    </row>
    <row r="3278" spans="3:8" ht="12.75">
      <c r="C3278" t="s">
        <v>72</v>
      </c>
      <c r="E3278" s="3">
        <v>1.8369075</v>
      </c>
      <c r="H3278" s="3">
        <f t="shared" si="51"/>
        <v>1.8369075</v>
      </c>
    </row>
    <row r="3279" spans="3:8" ht="12.75">
      <c r="C3279" t="s">
        <v>73</v>
      </c>
      <c r="E3279" s="3">
        <v>610.611343875</v>
      </c>
      <c r="H3279" s="3">
        <f t="shared" si="51"/>
        <v>610.611343875</v>
      </c>
    </row>
    <row r="3280" spans="3:8" ht="12.75">
      <c r="C3280" t="s">
        <v>74</v>
      </c>
      <c r="F3280" s="3">
        <v>15137.3207558852</v>
      </c>
      <c r="H3280" s="3">
        <f t="shared" si="51"/>
        <v>15137.3207558852</v>
      </c>
    </row>
    <row r="3281" spans="3:8" ht="12.75">
      <c r="C3281" t="s">
        <v>75</v>
      </c>
      <c r="F3281" s="3">
        <v>5312.8071263669</v>
      </c>
      <c r="H3281" s="3">
        <f t="shared" si="51"/>
        <v>5312.8071263669</v>
      </c>
    </row>
    <row r="3282" spans="3:8" ht="12.75">
      <c r="C3282" t="s">
        <v>76</v>
      </c>
      <c r="E3282" s="3">
        <v>1498.77776566161</v>
      </c>
      <c r="H3282" s="3">
        <f t="shared" si="51"/>
        <v>1498.77776566161</v>
      </c>
    </row>
    <row r="3283" spans="3:8" ht="12.75">
      <c r="C3283" t="s">
        <v>77</v>
      </c>
      <c r="E3283" s="3">
        <v>22.34772091943</v>
      </c>
      <c r="H3283" s="3">
        <f t="shared" si="51"/>
        <v>22.34772091943</v>
      </c>
    </row>
    <row r="3284" spans="3:8" ht="12.75">
      <c r="C3284" t="s">
        <v>78</v>
      </c>
      <c r="E3284" s="3">
        <v>128.56558431337</v>
      </c>
      <c r="H3284" s="3">
        <f t="shared" si="51"/>
        <v>128.56558431337</v>
      </c>
    </row>
    <row r="3285" spans="3:8" ht="12.75">
      <c r="C3285" t="s">
        <v>79</v>
      </c>
      <c r="E3285" s="3">
        <v>612.59011536865</v>
      </c>
      <c r="H3285" s="3">
        <f t="shared" si="51"/>
        <v>612.59011536865</v>
      </c>
    </row>
    <row r="3286" spans="3:8" ht="12.75">
      <c r="C3286" t="s">
        <v>80</v>
      </c>
      <c r="E3286" s="3">
        <v>994.35509112891</v>
      </c>
      <c r="F3286" s="3">
        <v>25314.7402321471</v>
      </c>
      <c r="H3286" s="3">
        <f t="shared" si="51"/>
        <v>26309.09532327601</v>
      </c>
    </row>
    <row r="3287" spans="3:8" ht="12.75">
      <c r="C3287" t="s">
        <v>81</v>
      </c>
      <c r="E3287" s="3">
        <v>2804.57104496555</v>
      </c>
      <c r="F3287" s="3">
        <v>13903.3265968519</v>
      </c>
      <c r="H3287" s="3">
        <f t="shared" si="51"/>
        <v>16707.89764181745</v>
      </c>
    </row>
    <row r="3288" spans="3:8" ht="12.75">
      <c r="C3288" t="s">
        <v>82</v>
      </c>
      <c r="E3288" s="3">
        <v>368.27463148438</v>
      </c>
      <c r="H3288" s="3">
        <f t="shared" si="51"/>
        <v>368.27463148438</v>
      </c>
    </row>
    <row r="3289" spans="3:8" ht="12.75">
      <c r="C3289" t="s">
        <v>83</v>
      </c>
      <c r="D3289" s="3">
        <v>1.298399808</v>
      </c>
      <c r="E3289" s="3">
        <v>40926.2518946903</v>
      </c>
      <c r="F3289" s="3">
        <v>50420.4812220329</v>
      </c>
      <c r="G3289" s="3">
        <v>66715.4514777098</v>
      </c>
      <c r="H3289" s="3">
        <f t="shared" si="51"/>
        <v>158063.482994241</v>
      </c>
    </row>
    <row r="3290" spans="1:8" ht="12.75">
      <c r="A3290" t="s">
        <v>164</v>
      </c>
      <c r="B3290" t="s">
        <v>165</v>
      </c>
      <c r="C3290" t="s">
        <v>2</v>
      </c>
      <c r="D3290" s="3">
        <v>1.62E-05</v>
      </c>
      <c r="E3290" s="3">
        <v>18.07614439184</v>
      </c>
      <c r="H3290" s="3">
        <f t="shared" si="51"/>
        <v>18.07616059184</v>
      </c>
    </row>
    <row r="3291" spans="3:8" ht="12.75">
      <c r="C3291" t="s">
        <v>3</v>
      </c>
      <c r="D3291" s="3">
        <v>1.62E-05</v>
      </c>
      <c r="E3291" s="3">
        <v>361.92795683292</v>
      </c>
      <c r="H3291" s="3">
        <f t="shared" si="51"/>
        <v>361.92797303292</v>
      </c>
    </row>
    <row r="3292" spans="3:8" ht="12.75">
      <c r="C3292" t="s">
        <v>4</v>
      </c>
      <c r="E3292" s="3">
        <v>11.51392017221</v>
      </c>
      <c r="F3292" s="3">
        <v>1629.46545240204</v>
      </c>
      <c r="G3292" s="3">
        <v>15763.8664606083</v>
      </c>
      <c r="H3292" s="3">
        <f t="shared" si="51"/>
        <v>17404.84583318255</v>
      </c>
    </row>
    <row r="3293" spans="3:8" ht="12.75">
      <c r="C3293" t="s">
        <v>5</v>
      </c>
      <c r="E3293" s="3">
        <v>824.57465411393</v>
      </c>
      <c r="F3293" s="3">
        <v>893.52718353765</v>
      </c>
      <c r="H3293" s="3">
        <f t="shared" si="51"/>
        <v>1718.10183765158</v>
      </c>
    </row>
    <row r="3294" spans="3:8" ht="12.75">
      <c r="C3294" t="s">
        <v>6</v>
      </c>
      <c r="E3294" s="3">
        <v>36.38545638191</v>
      </c>
      <c r="F3294" s="3">
        <v>236.8205609338</v>
      </c>
      <c r="G3294" s="3">
        <v>70.49804801996</v>
      </c>
      <c r="H3294" s="3">
        <f t="shared" si="51"/>
        <v>343.70406533567</v>
      </c>
    </row>
    <row r="3295" spans="3:8" ht="12.75">
      <c r="C3295" t="s">
        <v>7</v>
      </c>
      <c r="E3295" s="3">
        <v>1.11169</v>
      </c>
      <c r="H3295" s="3">
        <f t="shared" si="51"/>
        <v>1.11169</v>
      </c>
    </row>
    <row r="3296" spans="3:8" ht="12.75">
      <c r="C3296" t="s">
        <v>8</v>
      </c>
      <c r="D3296" s="3">
        <v>2.16E-05</v>
      </c>
      <c r="E3296" s="3">
        <v>24.89494956815</v>
      </c>
      <c r="F3296" s="3">
        <v>0.01067301018</v>
      </c>
      <c r="G3296" s="3">
        <v>0.04894135599</v>
      </c>
      <c r="H3296" s="3">
        <f t="shared" si="51"/>
        <v>24.95458553432</v>
      </c>
    </row>
    <row r="3297" spans="3:8" ht="12.75">
      <c r="C3297" t="s">
        <v>9</v>
      </c>
      <c r="E3297" s="3">
        <v>0.95826116799</v>
      </c>
      <c r="H3297" s="3">
        <f t="shared" si="51"/>
        <v>0.95826116799</v>
      </c>
    </row>
    <row r="3298" spans="3:8" ht="12.75">
      <c r="C3298" t="s">
        <v>10</v>
      </c>
      <c r="D3298" s="3">
        <v>0.01921904762</v>
      </c>
      <c r="E3298" s="3">
        <v>0.15458520795</v>
      </c>
      <c r="F3298" s="3">
        <v>0.00524097423</v>
      </c>
      <c r="G3298" s="3">
        <v>0.001660718</v>
      </c>
      <c r="H3298" s="3">
        <f t="shared" si="51"/>
        <v>0.18070594780000002</v>
      </c>
    </row>
    <row r="3299" spans="3:8" ht="12.75">
      <c r="C3299" t="s">
        <v>11</v>
      </c>
      <c r="E3299" s="3">
        <v>6042.95077148438</v>
      </c>
      <c r="H3299" s="3">
        <f t="shared" si="51"/>
        <v>6042.95077148438</v>
      </c>
    </row>
    <row r="3300" spans="3:8" ht="12.75">
      <c r="C3300" t="s">
        <v>12</v>
      </c>
      <c r="D3300" s="3">
        <v>1.62E-05</v>
      </c>
      <c r="E3300" s="3">
        <v>34.86126882261</v>
      </c>
      <c r="F3300" s="3">
        <v>0.1069500507</v>
      </c>
      <c r="G3300" s="3">
        <v>0.70820238163</v>
      </c>
      <c r="H3300" s="3">
        <f t="shared" si="51"/>
        <v>35.67643745494</v>
      </c>
    </row>
    <row r="3301" spans="3:8" ht="12.75">
      <c r="C3301" t="s">
        <v>13</v>
      </c>
      <c r="D3301" s="3">
        <v>1.08E-05</v>
      </c>
      <c r="E3301" s="3">
        <v>9.00828127638</v>
      </c>
      <c r="F3301" s="3">
        <v>0.23286694992</v>
      </c>
      <c r="G3301" s="3">
        <v>1.39531579751</v>
      </c>
      <c r="H3301" s="3">
        <f t="shared" si="51"/>
        <v>10.63647482381</v>
      </c>
    </row>
    <row r="3302" spans="3:8" ht="12.75">
      <c r="C3302" t="s">
        <v>14</v>
      </c>
      <c r="F3302" s="3">
        <v>338.01604146121</v>
      </c>
      <c r="H3302" s="3">
        <f t="shared" si="51"/>
        <v>338.01604146121</v>
      </c>
    </row>
    <row r="3303" spans="3:8" ht="12.75">
      <c r="C3303" t="s">
        <v>15</v>
      </c>
      <c r="D3303" s="3">
        <v>0.10415</v>
      </c>
      <c r="E3303" s="3">
        <v>4509.71776493534</v>
      </c>
      <c r="F3303" s="3">
        <v>10948.6293763419</v>
      </c>
      <c r="G3303" s="3">
        <v>7646.27692429552</v>
      </c>
      <c r="H3303" s="3">
        <f t="shared" si="51"/>
        <v>23104.72821557276</v>
      </c>
    </row>
    <row r="3304" spans="3:8" ht="12.75">
      <c r="C3304" t="s">
        <v>16</v>
      </c>
      <c r="D3304" s="3">
        <v>1.08E-05</v>
      </c>
      <c r="E3304" s="3">
        <v>7.5426177463</v>
      </c>
      <c r="F3304" s="3">
        <v>0.08824466763</v>
      </c>
      <c r="G3304" s="3">
        <v>0.41743287241</v>
      </c>
      <c r="H3304" s="3">
        <f t="shared" si="51"/>
        <v>8.04830608634</v>
      </c>
    </row>
    <row r="3305" spans="3:8" ht="12.75">
      <c r="C3305" t="s">
        <v>17</v>
      </c>
      <c r="D3305" s="3">
        <v>1.62E-05</v>
      </c>
      <c r="E3305" s="3">
        <v>10.6523640303</v>
      </c>
      <c r="F3305" s="3">
        <v>0.1231249794</v>
      </c>
      <c r="G3305" s="3">
        <v>0.36369986748</v>
      </c>
      <c r="H3305" s="3">
        <f t="shared" si="51"/>
        <v>11.139205077179998</v>
      </c>
    </row>
    <row r="3306" spans="3:8" ht="12.75">
      <c r="C3306" t="s">
        <v>18</v>
      </c>
      <c r="D3306" s="3">
        <v>1.62E-05</v>
      </c>
      <c r="E3306" s="3">
        <v>3.61195277982</v>
      </c>
      <c r="F3306" s="3">
        <v>0.09289142226</v>
      </c>
      <c r="G3306" s="3">
        <v>0.39058131827</v>
      </c>
      <c r="H3306" s="3">
        <f t="shared" si="51"/>
        <v>4.09544172035</v>
      </c>
    </row>
    <row r="3307" spans="3:8" ht="12.75">
      <c r="C3307" t="s">
        <v>19</v>
      </c>
      <c r="D3307" s="3">
        <v>0.01317228571</v>
      </c>
      <c r="E3307" s="3">
        <v>0.0664305342</v>
      </c>
      <c r="H3307" s="3">
        <f t="shared" si="51"/>
        <v>0.07960281991</v>
      </c>
    </row>
    <row r="3308" spans="3:8" ht="12.75">
      <c r="C3308" t="s">
        <v>20</v>
      </c>
      <c r="E3308" s="3">
        <v>1464.31272047325</v>
      </c>
      <c r="H3308" s="3">
        <f t="shared" si="51"/>
        <v>1464.31272047325</v>
      </c>
    </row>
    <row r="3309" spans="3:8" ht="12.75">
      <c r="C3309" t="s">
        <v>21</v>
      </c>
      <c r="E3309" s="3">
        <v>10.53253194809</v>
      </c>
      <c r="F3309" s="3">
        <v>1334.49202397892</v>
      </c>
      <c r="G3309" s="3">
        <v>932.29810452165</v>
      </c>
      <c r="H3309" s="3">
        <f t="shared" si="51"/>
        <v>2277.32266044866</v>
      </c>
    </row>
    <row r="3310" spans="3:8" ht="12.75">
      <c r="C3310" t="s">
        <v>22</v>
      </c>
      <c r="F3310" s="3">
        <v>123.19217509447</v>
      </c>
      <c r="H3310" s="3">
        <f t="shared" si="51"/>
        <v>123.19217509447</v>
      </c>
    </row>
    <row r="3311" spans="3:8" ht="12.75">
      <c r="C3311" t="s">
        <v>23</v>
      </c>
      <c r="D3311" s="3">
        <v>0.02296428571</v>
      </c>
      <c r="E3311" s="3">
        <v>16.51565852869</v>
      </c>
      <c r="H3311" s="3">
        <f t="shared" si="51"/>
        <v>16.5386228144</v>
      </c>
    </row>
    <row r="3312" spans="3:8" ht="12.75">
      <c r="C3312" t="s">
        <v>24</v>
      </c>
      <c r="E3312" s="3">
        <v>0.16926273436</v>
      </c>
      <c r="H3312" s="3">
        <f t="shared" si="51"/>
        <v>0.16926273436</v>
      </c>
    </row>
    <row r="3313" spans="3:8" ht="12.75">
      <c r="C3313" t="s">
        <v>25</v>
      </c>
      <c r="E3313" s="3">
        <v>635.1948</v>
      </c>
      <c r="H3313" s="3">
        <f t="shared" si="51"/>
        <v>635.1948</v>
      </c>
    </row>
    <row r="3314" spans="3:8" ht="12.75">
      <c r="C3314" t="s">
        <v>26</v>
      </c>
      <c r="E3314" s="3">
        <v>472.48176670507</v>
      </c>
      <c r="H3314" s="3">
        <f t="shared" si="51"/>
        <v>472.48176670507</v>
      </c>
    </row>
    <row r="3315" spans="3:8" ht="12.75">
      <c r="C3315" t="s">
        <v>27</v>
      </c>
      <c r="E3315" s="3">
        <v>6.66428814451</v>
      </c>
      <c r="H3315" s="3">
        <f t="shared" si="51"/>
        <v>6.66428814451</v>
      </c>
    </row>
    <row r="3316" spans="3:8" ht="12.75">
      <c r="C3316" t="s">
        <v>28</v>
      </c>
      <c r="D3316" s="3">
        <v>0.02566428571</v>
      </c>
      <c r="E3316" s="3">
        <v>1.46875711987</v>
      </c>
      <c r="F3316" s="3">
        <v>0.72816251487</v>
      </c>
      <c r="G3316" s="3">
        <v>9.53327616584</v>
      </c>
      <c r="H3316" s="3">
        <f t="shared" si="51"/>
        <v>11.75586008629</v>
      </c>
    </row>
    <row r="3317" spans="3:8" ht="12.75">
      <c r="C3317" t="s">
        <v>29</v>
      </c>
      <c r="E3317" s="3">
        <v>0.04561833719</v>
      </c>
      <c r="H3317" s="3">
        <f t="shared" si="51"/>
        <v>0.04561833719</v>
      </c>
    </row>
    <row r="3318" spans="3:8" ht="12.75">
      <c r="C3318" t="s">
        <v>30</v>
      </c>
      <c r="D3318" s="3">
        <v>1.62E-05</v>
      </c>
      <c r="E3318" s="3">
        <v>21.75797587793</v>
      </c>
      <c r="F3318" s="3">
        <v>1.03348419861</v>
      </c>
      <c r="G3318" s="3">
        <v>0.53548688843</v>
      </c>
      <c r="H3318" s="3">
        <f t="shared" si="51"/>
        <v>23.326963164970003</v>
      </c>
    </row>
    <row r="3319" spans="3:8" ht="12.75">
      <c r="C3319" t="s">
        <v>31</v>
      </c>
      <c r="D3319" s="3">
        <v>0.000756</v>
      </c>
      <c r="E3319" s="3">
        <v>1.12005238948</v>
      </c>
      <c r="H3319" s="3">
        <f t="shared" si="51"/>
        <v>1.12080838948</v>
      </c>
    </row>
    <row r="3320" spans="3:8" ht="12.75">
      <c r="C3320" t="s">
        <v>32</v>
      </c>
      <c r="D3320" s="3">
        <v>0.03377857143</v>
      </c>
      <c r="E3320" s="3">
        <v>2.01134382316</v>
      </c>
      <c r="F3320" s="3">
        <v>45.4361677122</v>
      </c>
      <c r="H3320" s="3">
        <f t="shared" si="51"/>
        <v>47.481290106790006</v>
      </c>
    </row>
    <row r="3321" spans="3:8" ht="12.75">
      <c r="C3321" t="s">
        <v>33</v>
      </c>
      <c r="F3321" s="3">
        <v>229.86667202153</v>
      </c>
      <c r="H3321" s="3">
        <f t="shared" si="51"/>
        <v>229.86667202153</v>
      </c>
    </row>
    <row r="3322" spans="3:8" ht="12.75">
      <c r="C3322" t="s">
        <v>34</v>
      </c>
      <c r="D3322" s="3">
        <v>1.08E-05</v>
      </c>
      <c r="E3322" s="3">
        <v>7.21259723927</v>
      </c>
      <c r="F3322" s="3">
        <v>0.01500106341</v>
      </c>
      <c r="G3322" s="3">
        <v>0.02424731455</v>
      </c>
      <c r="H3322" s="3">
        <f t="shared" si="51"/>
        <v>7.25185641723</v>
      </c>
    </row>
    <row r="3323" spans="3:8" ht="12.75">
      <c r="C3323" t="s">
        <v>35</v>
      </c>
      <c r="E3323" s="3">
        <v>0.12028367355</v>
      </c>
      <c r="H3323" s="3">
        <f t="shared" si="51"/>
        <v>0.12028367355</v>
      </c>
    </row>
    <row r="3324" spans="3:8" ht="12.75">
      <c r="C3324" t="s">
        <v>36</v>
      </c>
      <c r="E3324" s="3">
        <v>1.5933199852</v>
      </c>
      <c r="H3324" s="3">
        <f t="shared" si="51"/>
        <v>1.5933199852</v>
      </c>
    </row>
    <row r="3325" spans="3:8" ht="12.75">
      <c r="C3325" t="s">
        <v>37</v>
      </c>
      <c r="E3325" s="3">
        <v>0.10828860631</v>
      </c>
      <c r="H3325" s="3">
        <f t="shared" si="51"/>
        <v>0.10828860631</v>
      </c>
    </row>
    <row r="3326" spans="3:8" ht="12.75">
      <c r="C3326" t="s">
        <v>38</v>
      </c>
      <c r="E3326" s="3">
        <v>548.1276</v>
      </c>
      <c r="H3326" s="3">
        <f t="shared" si="51"/>
        <v>548.1276</v>
      </c>
    </row>
    <row r="3327" spans="3:8" ht="12.75">
      <c r="C3327" t="s">
        <v>39</v>
      </c>
      <c r="E3327" s="3">
        <v>0.36545503</v>
      </c>
      <c r="H3327" s="3">
        <f t="shared" si="51"/>
        <v>0.36545503</v>
      </c>
    </row>
    <row r="3328" spans="3:8" ht="12.75">
      <c r="C3328" t="s">
        <v>40</v>
      </c>
      <c r="E3328" s="3">
        <v>58.70326156</v>
      </c>
      <c r="H3328" s="3">
        <f t="shared" si="51"/>
        <v>58.70326156</v>
      </c>
    </row>
    <row r="3329" spans="3:8" ht="12.75">
      <c r="C3329" t="s">
        <v>41</v>
      </c>
      <c r="E3329" s="3">
        <v>0.27071688</v>
      </c>
      <c r="H3329" s="3">
        <f t="shared" si="51"/>
        <v>0.27071688</v>
      </c>
    </row>
    <row r="3330" spans="3:8" ht="12.75">
      <c r="C3330" t="s">
        <v>42</v>
      </c>
      <c r="E3330" s="3">
        <v>0.053233322</v>
      </c>
      <c r="H3330" s="3">
        <f t="shared" si="51"/>
        <v>0.053233322</v>
      </c>
    </row>
    <row r="3331" spans="3:8" ht="12.75">
      <c r="C3331" t="s">
        <v>43</v>
      </c>
      <c r="E3331" s="3">
        <v>0.00032871592</v>
      </c>
      <c r="H3331" s="3">
        <f t="shared" si="51"/>
        <v>0.00032871592</v>
      </c>
    </row>
    <row r="3332" spans="3:8" ht="12.75">
      <c r="C3332" t="s">
        <v>44</v>
      </c>
      <c r="E3332" s="3">
        <v>706.5635805923</v>
      </c>
      <c r="F3332" s="3">
        <v>3753.10498760386</v>
      </c>
      <c r="G3332" s="3">
        <v>2404.09887017742</v>
      </c>
      <c r="H3332" s="3">
        <f aca="true" t="shared" si="52" ref="H3332:H3395">SUM(D3332:G3332)</f>
        <v>6863.767438373579</v>
      </c>
    </row>
    <row r="3333" spans="3:8" ht="12.75">
      <c r="C3333" t="s">
        <v>45</v>
      </c>
      <c r="E3333" s="3">
        <v>215.3196</v>
      </c>
      <c r="H3333" s="3">
        <f t="shared" si="52"/>
        <v>215.3196</v>
      </c>
    </row>
    <row r="3334" spans="3:8" ht="12.75">
      <c r="C3334" t="s">
        <v>46</v>
      </c>
      <c r="D3334" s="3">
        <v>0.00012465</v>
      </c>
      <c r="E3334" s="3">
        <v>35.07262083634</v>
      </c>
      <c r="F3334" s="3">
        <v>0.11560549158</v>
      </c>
      <c r="G3334" s="3">
        <v>0.46350620085</v>
      </c>
      <c r="H3334" s="3">
        <f t="shared" si="52"/>
        <v>35.651857178769994</v>
      </c>
    </row>
    <row r="3335" spans="3:8" ht="12.75">
      <c r="C3335" t="s">
        <v>47</v>
      </c>
      <c r="D3335" s="3">
        <v>2.52E-05</v>
      </c>
      <c r="E3335" s="3">
        <v>42.31771793744</v>
      </c>
      <c r="H3335" s="3">
        <f t="shared" si="52"/>
        <v>42.317743137440004</v>
      </c>
    </row>
    <row r="3336" spans="3:8" ht="12.75">
      <c r="C3336" t="s">
        <v>48</v>
      </c>
      <c r="D3336" s="3">
        <v>2.163</v>
      </c>
      <c r="E3336" s="3">
        <v>104.7458925053</v>
      </c>
      <c r="F3336" s="3">
        <v>4850.54411669239</v>
      </c>
      <c r="G3336" s="3">
        <v>31915.8209392493</v>
      </c>
      <c r="H3336" s="3">
        <f t="shared" si="52"/>
        <v>36873.27394844699</v>
      </c>
    </row>
    <row r="3337" spans="3:8" ht="12.75">
      <c r="C3337" t="s">
        <v>49</v>
      </c>
      <c r="E3337" s="3">
        <v>1065.21754273834</v>
      </c>
      <c r="H3337" s="3">
        <f t="shared" si="52"/>
        <v>1065.21754273834</v>
      </c>
    </row>
    <row r="3338" spans="3:8" ht="12.75">
      <c r="C3338" t="s">
        <v>50</v>
      </c>
      <c r="E3338" s="3">
        <v>0.00161145354</v>
      </c>
      <c r="H3338" s="3">
        <f t="shared" si="52"/>
        <v>0.00161145354</v>
      </c>
    </row>
    <row r="3339" spans="3:8" ht="12.75">
      <c r="C3339" t="s">
        <v>51</v>
      </c>
      <c r="D3339" s="3">
        <v>1.62E-05</v>
      </c>
      <c r="E3339" s="3">
        <v>35.89778150202</v>
      </c>
      <c r="F3339" s="3">
        <v>0.01939617765</v>
      </c>
      <c r="G3339" s="3">
        <v>0.02453915739</v>
      </c>
      <c r="H3339" s="3">
        <f t="shared" si="52"/>
        <v>35.941733037060004</v>
      </c>
    </row>
    <row r="3340" spans="3:8" ht="12.75">
      <c r="C3340" t="s">
        <v>52</v>
      </c>
      <c r="D3340" s="3">
        <v>0.0045</v>
      </c>
      <c r="E3340" s="3">
        <v>5.55822560229</v>
      </c>
      <c r="F3340" s="3">
        <v>9.26087431767</v>
      </c>
      <c r="H3340" s="3">
        <f t="shared" si="52"/>
        <v>14.82359991996</v>
      </c>
    </row>
    <row r="3341" spans="3:8" ht="12.75">
      <c r="C3341" t="s">
        <v>53</v>
      </c>
      <c r="D3341" s="3">
        <v>0.02954857143</v>
      </c>
      <c r="E3341" s="3">
        <v>6.28096359562</v>
      </c>
      <c r="F3341" s="3">
        <v>0.31231464015</v>
      </c>
      <c r="G3341" s="3">
        <v>9.63825156147</v>
      </c>
      <c r="H3341" s="3">
        <f t="shared" si="52"/>
        <v>16.26107836867</v>
      </c>
    </row>
    <row r="3342" spans="3:8" ht="12.75">
      <c r="C3342" t="s">
        <v>54</v>
      </c>
      <c r="D3342" s="3">
        <v>0.01540428571</v>
      </c>
      <c r="E3342" s="3">
        <v>0.19133247628</v>
      </c>
      <c r="F3342" s="3">
        <v>0.16712599275</v>
      </c>
      <c r="G3342" s="3">
        <v>2.70626877793</v>
      </c>
      <c r="H3342" s="3">
        <f t="shared" si="52"/>
        <v>3.0801315326700003</v>
      </c>
    </row>
    <row r="3343" spans="3:8" ht="12.75">
      <c r="C3343" t="s">
        <v>55</v>
      </c>
      <c r="E3343" s="3">
        <v>50.12747091423</v>
      </c>
      <c r="H3343" s="3">
        <f t="shared" si="52"/>
        <v>50.12747091423</v>
      </c>
    </row>
    <row r="3344" spans="3:8" ht="12.75">
      <c r="C3344" t="s">
        <v>56</v>
      </c>
      <c r="E3344" s="3">
        <v>756.69331720152</v>
      </c>
      <c r="H3344" s="3">
        <f t="shared" si="52"/>
        <v>756.69331720152</v>
      </c>
    </row>
    <row r="3345" spans="3:8" ht="12.75">
      <c r="C3345" t="s">
        <v>57</v>
      </c>
      <c r="D3345" s="3">
        <v>0.00549</v>
      </c>
      <c r="E3345" s="3">
        <v>1531.68341399959</v>
      </c>
      <c r="H3345" s="3">
        <f t="shared" si="52"/>
        <v>1531.68890399959</v>
      </c>
    </row>
    <row r="3346" spans="3:8" ht="12.75">
      <c r="C3346" t="s">
        <v>58</v>
      </c>
      <c r="D3346" s="3">
        <v>0.03196428571</v>
      </c>
      <c r="E3346" s="3">
        <v>1.66688536475</v>
      </c>
      <c r="F3346" s="3">
        <v>0.57327987474</v>
      </c>
      <c r="G3346" s="3">
        <v>4.19134533632</v>
      </c>
      <c r="H3346" s="3">
        <f t="shared" si="52"/>
        <v>6.46347486152</v>
      </c>
    </row>
    <row r="3347" spans="3:8" ht="12.75">
      <c r="C3347" t="s">
        <v>59</v>
      </c>
      <c r="E3347" s="3">
        <v>0.00483344086</v>
      </c>
      <c r="H3347" s="3">
        <f t="shared" si="52"/>
        <v>0.00483344086</v>
      </c>
    </row>
    <row r="3348" spans="3:8" ht="12.75">
      <c r="C3348" t="s">
        <v>60</v>
      </c>
      <c r="E3348" s="3">
        <v>0.02668323013</v>
      </c>
      <c r="H3348" s="3">
        <f t="shared" si="52"/>
        <v>0.02668323013</v>
      </c>
    </row>
    <row r="3349" spans="3:8" ht="12.75">
      <c r="C3349" t="s">
        <v>61</v>
      </c>
      <c r="E3349" s="3">
        <v>187.18574752719</v>
      </c>
      <c r="H3349" s="3">
        <f t="shared" si="52"/>
        <v>187.18574752719</v>
      </c>
    </row>
    <row r="3350" spans="3:8" ht="12.75">
      <c r="C3350" t="s">
        <v>62</v>
      </c>
      <c r="D3350" s="3">
        <v>0.000153</v>
      </c>
      <c r="E3350" s="3">
        <v>163.80686591732</v>
      </c>
      <c r="F3350" s="3">
        <v>0.06099681366</v>
      </c>
      <c r="G3350" s="3">
        <v>0.1660177948</v>
      </c>
      <c r="H3350" s="3">
        <f t="shared" si="52"/>
        <v>164.03403352578005</v>
      </c>
    </row>
    <row r="3351" spans="3:8" ht="12.75">
      <c r="C3351" t="s">
        <v>63</v>
      </c>
      <c r="E3351" s="3">
        <v>1.78209485159</v>
      </c>
      <c r="H3351" s="3">
        <f t="shared" si="52"/>
        <v>1.78209485159</v>
      </c>
    </row>
    <row r="3352" spans="3:8" ht="12.75">
      <c r="C3352" t="s">
        <v>64</v>
      </c>
      <c r="E3352" s="3">
        <v>0.00171112397</v>
      </c>
      <c r="F3352" s="3">
        <v>244.6933657354</v>
      </c>
      <c r="G3352" s="3">
        <v>2200.75889508402</v>
      </c>
      <c r="H3352" s="3">
        <f t="shared" si="52"/>
        <v>2445.45397194339</v>
      </c>
    </row>
    <row r="3353" spans="3:8" ht="12.75">
      <c r="C3353" t="s">
        <v>65</v>
      </c>
      <c r="D3353" s="3">
        <v>4.5E-05</v>
      </c>
      <c r="E3353" s="3">
        <v>41.76821552584</v>
      </c>
      <c r="F3353" s="3">
        <v>0.14288588706</v>
      </c>
      <c r="G3353" s="3">
        <v>0.29748477191</v>
      </c>
      <c r="H3353" s="3">
        <f t="shared" si="52"/>
        <v>42.208631184809995</v>
      </c>
    </row>
    <row r="3354" spans="3:8" ht="12.75">
      <c r="C3354" t="s">
        <v>66</v>
      </c>
      <c r="E3354" s="3">
        <v>0.00011257395</v>
      </c>
      <c r="F3354" s="3">
        <v>2249.16304373045</v>
      </c>
      <c r="G3354" s="3">
        <v>215.36597977703</v>
      </c>
      <c r="H3354" s="3">
        <f t="shared" si="52"/>
        <v>2464.5291360814304</v>
      </c>
    </row>
    <row r="3355" spans="3:8" ht="12.75">
      <c r="C3355" t="s">
        <v>67</v>
      </c>
      <c r="E3355" s="3">
        <v>1.252446E-05</v>
      </c>
      <c r="H3355" s="3">
        <f t="shared" si="52"/>
        <v>1.252446E-05</v>
      </c>
    </row>
    <row r="3356" spans="3:8" ht="12.75">
      <c r="C3356" t="s">
        <v>68</v>
      </c>
      <c r="E3356" s="3">
        <v>0.00073899298</v>
      </c>
      <c r="H3356" s="3">
        <f t="shared" si="52"/>
        <v>0.00073899298</v>
      </c>
    </row>
    <row r="3357" spans="3:8" ht="12.75">
      <c r="C3357" t="s">
        <v>69</v>
      </c>
      <c r="E3357" s="3">
        <v>2552.8704270167</v>
      </c>
      <c r="H3357" s="3">
        <f t="shared" si="52"/>
        <v>2552.8704270167</v>
      </c>
    </row>
    <row r="3358" spans="3:8" ht="12.75">
      <c r="C3358" t="s">
        <v>270</v>
      </c>
      <c r="E3358" s="3">
        <v>0.29819468</v>
      </c>
      <c r="H3358" s="3">
        <f t="shared" si="52"/>
        <v>0.29819468</v>
      </c>
    </row>
    <row r="3359" spans="3:8" ht="12.75">
      <c r="C3359" t="s">
        <v>70</v>
      </c>
      <c r="D3359" s="3">
        <v>0.0306</v>
      </c>
      <c r="E3359" s="3">
        <v>25426.459526294</v>
      </c>
      <c r="F3359" s="3">
        <v>25664.7180894443</v>
      </c>
      <c r="G3359" s="3">
        <v>9882.28352522606</v>
      </c>
      <c r="H3359" s="3">
        <f t="shared" si="52"/>
        <v>60973.49174096435</v>
      </c>
    </row>
    <row r="3360" spans="3:8" ht="12.75">
      <c r="C3360" t="s">
        <v>71</v>
      </c>
      <c r="E3360" s="3">
        <v>4.3727828</v>
      </c>
      <c r="H3360" s="3">
        <f t="shared" si="52"/>
        <v>4.3727828</v>
      </c>
    </row>
    <row r="3361" spans="3:8" ht="12.75">
      <c r="C3361" t="s">
        <v>72</v>
      </c>
      <c r="E3361" s="3">
        <v>0.03697563</v>
      </c>
      <c r="H3361" s="3">
        <f t="shared" si="52"/>
        <v>0.03697563</v>
      </c>
    </row>
    <row r="3362" spans="3:8" ht="12.75">
      <c r="C3362" t="s">
        <v>73</v>
      </c>
      <c r="E3362" s="3">
        <v>694.9326369375</v>
      </c>
      <c r="H3362" s="3">
        <f t="shared" si="52"/>
        <v>694.9326369375</v>
      </c>
    </row>
    <row r="3363" spans="3:8" ht="12.75">
      <c r="C3363" t="s">
        <v>74</v>
      </c>
      <c r="F3363" s="3">
        <v>4356.37261409413</v>
      </c>
      <c r="H3363" s="3">
        <f t="shared" si="52"/>
        <v>4356.37261409413</v>
      </c>
    </row>
    <row r="3364" spans="3:8" ht="12.75">
      <c r="C3364" t="s">
        <v>75</v>
      </c>
      <c r="F3364" s="3">
        <v>1530.21127950819</v>
      </c>
      <c r="H3364" s="3">
        <f t="shared" si="52"/>
        <v>1530.21127950819</v>
      </c>
    </row>
    <row r="3365" spans="3:8" ht="12.75">
      <c r="C3365" t="s">
        <v>76</v>
      </c>
      <c r="E3365" s="3">
        <v>322.78867337952</v>
      </c>
      <c r="H3365" s="3">
        <f t="shared" si="52"/>
        <v>322.78867337952</v>
      </c>
    </row>
    <row r="3366" spans="3:8" ht="12.75">
      <c r="C3366" t="s">
        <v>77</v>
      </c>
      <c r="E3366" s="3">
        <v>0.32027179</v>
      </c>
      <c r="H3366" s="3">
        <f t="shared" si="52"/>
        <v>0.32027179</v>
      </c>
    </row>
    <row r="3367" spans="3:8" ht="12.75">
      <c r="C3367" t="s">
        <v>78</v>
      </c>
      <c r="E3367" s="3">
        <v>0.57731116</v>
      </c>
      <c r="H3367" s="3">
        <f t="shared" si="52"/>
        <v>0.57731116</v>
      </c>
    </row>
    <row r="3368" spans="3:8" ht="12.75">
      <c r="C3368" t="s">
        <v>79</v>
      </c>
      <c r="E3368" s="3">
        <v>107.63007809143</v>
      </c>
      <c r="H3368" s="3">
        <f t="shared" si="52"/>
        <v>107.63007809143</v>
      </c>
    </row>
    <row r="3369" spans="3:8" ht="12.75">
      <c r="C3369" t="s">
        <v>80</v>
      </c>
      <c r="E3369" s="3">
        <v>253.54916198293</v>
      </c>
      <c r="F3369" s="3">
        <v>7294.34950190606</v>
      </c>
      <c r="H3369" s="3">
        <f t="shared" si="52"/>
        <v>7547.89866388899</v>
      </c>
    </row>
    <row r="3370" spans="3:8" ht="12.75">
      <c r="C3370" t="s">
        <v>81</v>
      </c>
      <c r="E3370" s="3">
        <v>509.48457589898</v>
      </c>
      <c r="F3370" s="3">
        <v>3998.82231209841</v>
      </c>
      <c r="H3370" s="3">
        <f t="shared" si="52"/>
        <v>4508.30688799739</v>
      </c>
    </row>
    <row r="3371" spans="3:8" ht="12.75">
      <c r="C3371" t="s">
        <v>82</v>
      </c>
      <c r="E3371" s="3">
        <v>97.82490798828</v>
      </c>
      <c r="H3371" s="3">
        <f t="shared" si="52"/>
        <v>97.82490798828</v>
      </c>
    </row>
    <row r="3372" spans="3:8" ht="12.75">
      <c r="C3372" t="s">
        <v>83</v>
      </c>
      <c r="E3372" s="3">
        <v>9306.93093126606</v>
      </c>
      <c r="F3372" s="3">
        <v>14510.3732783769</v>
      </c>
      <c r="G3372" s="3">
        <v>8960.01074406689</v>
      </c>
      <c r="H3372" s="3">
        <f t="shared" si="52"/>
        <v>32777.31495370985</v>
      </c>
    </row>
    <row r="3373" spans="1:8" ht="12.75">
      <c r="A3373" t="s">
        <v>166</v>
      </c>
      <c r="B3373" t="s">
        <v>167</v>
      </c>
      <c r="C3373" t="s">
        <v>2</v>
      </c>
      <c r="D3373" s="3">
        <v>0.00811922881</v>
      </c>
      <c r="E3373" s="3">
        <v>64.90623638903</v>
      </c>
      <c r="H3373" s="3">
        <f t="shared" si="52"/>
        <v>64.91435561784</v>
      </c>
    </row>
    <row r="3374" spans="3:8" ht="12.75">
      <c r="C3374" t="s">
        <v>3</v>
      </c>
      <c r="D3374" s="3">
        <v>0.01952009029</v>
      </c>
      <c r="E3374" s="3">
        <v>1299.57081819607</v>
      </c>
      <c r="H3374" s="3">
        <f t="shared" si="52"/>
        <v>1299.5903382863598</v>
      </c>
    </row>
    <row r="3375" spans="3:8" ht="12.75">
      <c r="C3375" t="s">
        <v>4</v>
      </c>
      <c r="D3375" s="3">
        <v>2.4023243816</v>
      </c>
      <c r="E3375" s="3">
        <v>10.70148700356</v>
      </c>
      <c r="F3375" s="3">
        <v>6076.71338484027</v>
      </c>
      <c r="G3375" s="3">
        <v>19845.7029860141</v>
      </c>
      <c r="H3375" s="3">
        <f t="shared" si="52"/>
        <v>25935.520182239532</v>
      </c>
    </row>
    <row r="3376" spans="3:8" ht="12.75">
      <c r="C3376" t="s">
        <v>5</v>
      </c>
      <c r="E3376" s="3">
        <v>5047.95197353125</v>
      </c>
      <c r="F3376" s="3">
        <v>3253.44560826584</v>
      </c>
      <c r="H3376" s="3">
        <f t="shared" si="52"/>
        <v>8301.39758179709</v>
      </c>
    </row>
    <row r="3377" spans="3:8" ht="12.75">
      <c r="C3377" t="s">
        <v>6</v>
      </c>
      <c r="D3377" s="3">
        <v>0.289719694</v>
      </c>
      <c r="E3377" s="3">
        <v>78.68223125828</v>
      </c>
      <c r="F3377" s="3">
        <v>840.08514585023</v>
      </c>
      <c r="G3377" s="3">
        <v>234.20800564251</v>
      </c>
      <c r="H3377" s="3">
        <f t="shared" si="52"/>
        <v>1153.26510244502</v>
      </c>
    </row>
    <row r="3378" spans="3:8" ht="12.75">
      <c r="C3378" t="s">
        <v>7</v>
      </c>
      <c r="E3378" s="3">
        <v>78.382744</v>
      </c>
      <c r="H3378" s="3">
        <f t="shared" si="52"/>
        <v>78.382744</v>
      </c>
    </row>
    <row r="3379" spans="3:8" ht="12.75">
      <c r="C3379" t="s">
        <v>8</v>
      </c>
      <c r="D3379" s="3">
        <v>0.01121191597</v>
      </c>
      <c r="E3379" s="3">
        <v>89.01372851527</v>
      </c>
      <c r="F3379" s="3">
        <v>0.04033926924</v>
      </c>
      <c r="G3379" s="3">
        <v>0.07881950887</v>
      </c>
      <c r="H3379" s="3">
        <f t="shared" si="52"/>
        <v>89.14409920934999</v>
      </c>
    </row>
    <row r="3380" spans="3:8" ht="12.75">
      <c r="C3380" t="s">
        <v>9</v>
      </c>
      <c r="D3380" s="3">
        <v>0.0375852576</v>
      </c>
      <c r="E3380" s="3">
        <v>3.53682079419</v>
      </c>
      <c r="H3380" s="3">
        <f t="shared" si="52"/>
        <v>3.57440605179</v>
      </c>
    </row>
    <row r="3381" spans="3:8" ht="12.75">
      <c r="C3381" t="s">
        <v>10</v>
      </c>
      <c r="D3381" s="3">
        <v>0.84961084592</v>
      </c>
      <c r="E3381" s="3">
        <v>0.56970353882</v>
      </c>
      <c r="F3381" s="3">
        <v>0.01905894231</v>
      </c>
      <c r="G3381" s="3">
        <v>0.007704158</v>
      </c>
      <c r="H3381" s="3">
        <f t="shared" si="52"/>
        <v>1.44607748505</v>
      </c>
    </row>
    <row r="3382" spans="3:8" ht="12.75">
      <c r="C3382" t="s">
        <v>11</v>
      </c>
      <c r="E3382" s="3">
        <v>12021.9934570313</v>
      </c>
      <c r="H3382" s="3">
        <f t="shared" si="52"/>
        <v>12021.9934570313</v>
      </c>
    </row>
    <row r="3383" spans="3:8" ht="12.75">
      <c r="C3383" t="s">
        <v>12</v>
      </c>
      <c r="D3383" s="3">
        <v>0.00893357607</v>
      </c>
      <c r="E3383" s="3">
        <v>124.71208546605</v>
      </c>
      <c r="F3383" s="3">
        <v>0.40867513191</v>
      </c>
      <c r="G3383" s="3">
        <v>1.14055353459</v>
      </c>
      <c r="H3383" s="3">
        <f t="shared" si="52"/>
        <v>126.27024770862</v>
      </c>
    </row>
    <row r="3384" spans="3:8" ht="12.75">
      <c r="C3384" t="s">
        <v>13</v>
      </c>
      <c r="D3384" s="3">
        <v>0.00420903925</v>
      </c>
      <c r="E3384" s="3">
        <v>31.9636081621</v>
      </c>
      <c r="F3384" s="3">
        <v>0.89274463911</v>
      </c>
      <c r="G3384" s="3">
        <v>2.24714426238</v>
      </c>
      <c r="H3384" s="3">
        <f t="shared" si="52"/>
        <v>35.10770610284</v>
      </c>
    </row>
    <row r="3385" spans="3:8" ht="12.75">
      <c r="C3385" t="s">
        <v>14</v>
      </c>
      <c r="F3385" s="3">
        <v>1214.55342078076</v>
      </c>
      <c r="H3385" s="3">
        <f t="shared" si="52"/>
        <v>1214.55342078076</v>
      </c>
    </row>
    <row r="3386" spans="3:8" ht="12.75">
      <c r="C3386" t="s">
        <v>15</v>
      </c>
      <c r="D3386" s="3">
        <v>228.7181315784</v>
      </c>
      <c r="E3386" s="3">
        <v>17170.8253552867</v>
      </c>
      <c r="F3386" s="3">
        <v>41254.3624503211</v>
      </c>
      <c r="G3386" s="3">
        <v>13741.8408477347</v>
      </c>
      <c r="H3386" s="3">
        <f t="shared" si="52"/>
        <v>72395.7467849209</v>
      </c>
    </row>
    <row r="3387" spans="3:8" ht="12.75">
      <c r="C3387" t="s">
        <v>16</v>
      </c>
      <c r="D3387" s="3">
        <v>0.0032662757</v>
      </c>
      <c r="E3387" s="3">
        <v>26.9718173393</v>
      </c>
      <c r="F3387" s="3">
        <v>0.33832117062</v>
      </c>
      <c r="G3387" s="3">
        <v>0.67227402597</v>
      </c>
      <c r="H3387" s="3">
        <f t="shared" si="52"/>
        <v>27.98567881159</v>
      </c>
    </row>
    <row r="3388" spans="3:8" ht="12.75">
      <c r="C3388" t="s">
        <v>17</v>
      </c>
      <c r="D3388" s="3">
        <v>0.00398203159</v>
      </c>
      <c r="E3388" s="3">
        <v>38.24936309686</v>
      </c>
      <c r="F3388" s="3">
        <v>0.47219735832</v>
      </c>
      <c r="G3388" s="3">
        <v>0.58573450627</v>
      </c>
      <c r="H3388" s="3">
        <f t="shared" si="52"/>
        <v>39.31127699304</v>
      </c>
    </row>
    <row r="3389" spans="3:8" ht="12.75">
      <c r="C3389" t="s">
        <v>18</v>
      </c>
      <c r="D3389" s="3">
        <v>0.00479467625</v>
      </c>
      <c r="E3389" s="3">
        <v>12.77371844125</v>
      </c>
      <c r="F3389" s="3">
        <v>0.3557237703</v>
      </c>
      <c r="G3389" s="3">
        <v>0.62902808963</v>
      </c>
      <c r="H3389" s="3">
        <f t="shared" si="52"/>
        <v>13.76326497743</v>
      </c>
    </row>
    <row r="3390" spans="3:8" ht="12.75">
      <c r="C3390" t="s">
        <v>19</v>
      </c>
      <c r="D3390" s="3">
        <v>0.02733817886</v>
      </c>
      <c r="E3390" s="3">
        <v>0.24514755882</v>
      </c>
      <c r="H3390" s="3">
        <f t="shared" si="52"/>
        <v>0.27248573768</v>
      </c>
    </row>
    <row r="3391" spans="3:8" ht="12.75">
      <c r="C3391" t="s">
        <v>20</v>
      </c>
      <c r="E3391" s="3">
        <v>5404.59265917542</v>
      </c>
      <c r="H3391" s="3">
        <f t="shared" si="52"/>
        <v>5404.59265917542</v>
      </c>
    </row>
    <row r="3392" spans="3:8" ht="12.75">
      <c r="C3392" t="s">
        <v>21</v>
      </c>
      <c r="D3392" s="3">
        <v>0.12246529768</v>
      </c>
      <c r="E3392" s="3">
        <v>7.33241975785</v>
      </c>
      <c r="F3392" s="3">
        <v>4997.81840274701</v>
      </c>
      <c r="G3392" s="3">
        <v>1854.22651427911</v>
      </c>
      <c r="H3392" s="3">
        <f t="shared" si="52"/>
        <v>6859.49980208165</v>
      </c>
    </row>
    <row r="3393" spans="3:8" ht="12.75">
      <c r="C3393" t="s">
        <v>22</v>
      </c>
      <c r="F3393" s="3">
        <v>448.55830736689</v>
      </c>
      <c r="H3393" s="3">
        <f t="shared" si="52"/>
        <v>448.55830736689</v>
      </c>
    </row>
    <row r="3394" spans="3:8" ht="12.75">
      <c r="C3394" t="s">
        <v>23</v>
      </c>
      <c r="D3394" s="3">
        <v>2.49290436736</v>
      </c>
      <c r="E3394" s="3">
        <v>12.66654416168</v>
      </c>
      <c r="H3394" s="3">
        <f t="shared" si="52"/>
        <v>15.159448529039999</v>
      </c>
    </row>
    <row r="3395" spans="3:8" ht="12.75">
      <c r="C3395" t="s">
        <v>24</v>
      </c>
      <c r="E3395" s="3">
        <v>24.28738633448</v>
      </c>
      <c r="H3395" s="3">
        <f t="shared" si="52"/>
        <v>24.28738633448</v>
      </c>
    </row>
    <row r="3396" spans="3:8" ht="12.75">
      <c r="C3396" t="s">
        <v>25</v>
      </c>
      <c r="E3396" s="3">
        <v>2344.4235</v>
      </c>
      <c r="H3396" s="3">
        <f aca="true" t="shared" si="53" ref="H3396:H3459">SUM(D3396:G3396)</f>
        <v>2344.4235</v>
      </c>
    </row>
    <row r="3397" spans="3:8" ht="12.75">
      <c r="C3397" t="s">
        <v>26</v>
      </c>
      <c r="E3397" s="3">
        <v>1757.77274563662</v>
      </c>
      <c r="H3397" s="3">
        <f t="shared" si="53"/>
        <v>1757.77274563662</v>
      </c>
    </row>
    <row r="3398" spans="3:8" ht="12.75">
      <c r="C3398" t="s">
        <v>27</v>
      </c>
      <c r="E3398" s="3">
        <v>103.34997170384</v>
      </c>
      <c r="H3398" s="3">
        <f t="shared" si="53"/>
        <v>103.34997170384</v>
      </c>
    </row>
    <row r="3399" spans="3:8" ht="12.75">
      <c r="C3399" t="s">
        <v>28</v>
      </c>
      <c r="D3399" s="3">
        <v>3.2039757776</v>
      </c>
      <c r="E3399" s="3">
        <v>2.30472334735</v>
      </c>
      <c r="F3399" s="3">
        <v>2.76496281876</v>
      </c>
      <c r="G3399" s="3">
        <v>11.38427645825</v>
      </c>
      <c r="H3399" s="3">
        <f t="shared" si="53"/>
        <v>19.65793840196</v>
      </c>
    </row>
    <row r="3400" spans="3:8" ht="12.75">
      <c r="C3400" t="s">
        <v>29</v>
      </c>
      <c r="E3400" s="3">
        <v>0.16837151376</v>
      </c>
      <c r="H3400" s="3">
        <f t="shared" si="53"/>
        <v>0.16837151376</v>
      </c>
    </row>
    <row r="3401" spans="3:8" ht="12.75">
      <c r="C3401" t="s">
        <v>30</v>
      </c>
      <c r="D3401" s="3">
        <v>0.005121793</v>
      </c>
      <c r="E3401" s="3">
        <v>77.65950662335</v>
      </c>
      <c r="F3401" s="3">
        <v>3.96489916071</v>
      </c>
      <c r="G3401" s="3">
        <v>0.86239015658</v>
      </c>
      <c r="H3401" s="3">
        <f t="shared" si="53"/>
        <v>82.49191773364001</v>
      </c>
    </row>
    <row r="3402" spans="3:8" ht="12.75">
      <c r="C3402" t="s">
        <v>31</v>
      </c>
      <c r="D3402" s="3">
        <v>0.20296742928</v>
      </c>
      <c r="E3402" s="3">
        <v>4.13397172408</v>
      </c>
      <c r="H3402" s="3">
        <f t="shared" si="53"/>
        <v>4.33693915336</v>
      </c>
    </row>
    <row r="3403" spans="3:8" ht="12.75">
      <c r="C3403" t="s">
        <v>32</v>
      </c>
      <c r="D3403" s="3">
        <v>4.11746704</v>
      </c>
      <c r="E3403" s="3">
        <v>4.24767329574</v>
      </c>
      <c r="F3403" s="3">
        <v>172.21893346875</v>
      </c>
      <c r="H3403" s="3">
        <f t="shared" si="53"/>
        <v>180.58407380449</v>
      </c>
    </row>
    <row r="3404" spans="3:8" ht="12.75">
      <c r="C3404" t="s">
        <v>33</v>
      </c>
      <c r="F3404" s="3">
        <v>807.2139452255</v>
      </c>
      <c r="H3404" s="3">
        <f t="shared" si="53"/>
        <v>807.2139452255</v>
      </c>
    </row>
    <row r="3405" spans="3:8" ht="12.75">
      <c r="C3405" t="s">
        <v>34</v>
      </c>
      <c r="D3405" s="3">
        <v>0.00450345709</v>
      </c>
      <c r="E3405" s="3">
        <v>25.89825479733</v>
      </c>
      <c r="F3405" s="3">
        <v>0.05757931467</v>
      </c>
      <c r="G3405" s="3">
        <v>0.05978275653</v>
      </c>
      <c r="H3405" s="3">
        <f t="shared" si="53"/>
        <v>26.020120325620002</v>
      </c>
    </row>
    <row r="3406" spans="3:8" ht="12.75">
      <c r="C3406" t="s">
        <v>35</v>
      </c>
      <c r="E3406" s="3">
        <v>8.48056884382</v>
      </c>
      <c r="H3406" s="3">
        <f t="shared" si="53"/>
        <v>8.48056884382</v>
      </c>
    </row>
    <row r="3407" spans="3:8" ht="12.75">
      <c r="C3407" t="s">
        <v>36</v>
      </c>
      <c r="E3407" s="3">
        <v>5.94442391053</v>
      </c>
      <c r="H3407" s="3">
        <f t="shared" si="53"/>
        <v>5.94442391053</v>
      </c>
    </row>
    <row r="3408" spans="3:8" ht="12.75">
      <c r="C3408" t="s">
        <v>37</v>
      </c>
      <c r="E3408" s="3">
        <v>22.64817202891</v>
      </c>
      <c r="H3408" s="3">
        <f t="shared" si="53"/>
        <v>22.64817202891</v>
      </c>
    </row>
    <row r="3409" spans="3:8" ht="12.75">
      <c r="C3409" t="s">
        <v>38</v>
      </c>
      <c r="E3409" s="3">
        <v>2023.0695</v>
      </c>
      <c r="H3409" s="3">
        <f t="shared" si="53"/>
        <v>2023.0695</v>
      </c>
    </row>
    <row r="3410" spans="3:8" ht="12.75">
      <c r="C3410" t="s">
        <v>39</v>
      </c>
      <c r="E3410" s="3">
        <v>25.767408</v>
      </c>
      <c r="H3410" s="3">
        <f t="shared" si="53"/>
        <v>25.767408</v>
      </c>
    </row>
    <row r="3411" spans="3:8" ht="12.75">
      <c r="C3411" t="s">
        <v>40</v>
      </c>
      <c r="E3411" s="3">
        <v>225.4047123</v>
      </c>
      <c r="H3411" s="3">
        <f t="shared" si="53"/>
        <v>225.4047123</v>
      </c>
    </row>
    <row r="3412" spans="3:8" ht="12.75">
      <c r="C3412" t="s">
        <v>41</v>
      </c>
      <c r="E3412" s="3">
        <v>19.087635</v>
      </c>
      <c r="H3412" s="3">
        <f t="shared" si="53"/>
        <v>19.087635</v>
      </c>
    </row>
    <row r="3413" spans="3:8" ht="12.75">
      <c r="C3413" t="s">
        <v>42</v>
      </c>
      <c r="E3413" s="3">
        <v>3.7533612</v>
      </c>
      <c r="H3413" s="3">
        <f t="shared" si="53"/>
        <v>3.7533612</v>
      </c>
    </row>
    <row r="3414" spans="3:8" ht="12.75">
      <c r="C3414" t="s">
        <v>43</v>
      </c>
      <c r="E3414" s="3">
        <v>0.00121324878</v>
      </c>
      <c r="H3414" s="3">
        <f t="shared" si="53"/>
        <v>0.00121324878</v>
      </c>
    </row>
    <row r="3415" spans="3:8" ht="12.75">
      <c r="C3415" t="s">
        <v>44</v>
      </c>
      <c r="D3415" s="3">
        <v>12109</v>
      </c>
      <c r="E3415" s="3">
        <v>2812.42823802589</v>
      </c>
      <c r="F3415" s="3">
        <v>13675.8455198229</v>
      </c>
      <c r="G3415" s="3">
        <v>5136.23042495843</v>
      </c>
      <c r="H3415" s="3">
        <f t="shared" si="53"/>
        <v>33733.50418280722</v>
      </c>
    </row>
    <row r="3416" spans="3:8" ht="12.75">
      <c r="C3416" t="s">
        <v>45</v>
      </c>
      <c r="E3416" s="3">
        <v>523.1095</v>
      </c>
      <c r="H3416" s="3">
        <f t="shared" si="53"/>
        <v>523.1095</v>
      </c>
    </row>
    <row r="3417" spans="3:8" ht="12.75">
      <c r="C3417" t="s">
        <v>46</v>
      </c>
      <c r="D3417" s="3">
        <v>0.03052891753</v>
      </c>
      <c r="E3417" s="3">
        <v>125.42840570768</v>
      </c>
      <c r="F3417" s="3">
        <v>0.43889032188</v>
      </c>
      <c r="G3417" s="3">
        <v>0.74646909375</v>
      </c>
      <c r="H3417" s="3">
        <f t="shared" si="53"/>
        <v>126.64429404084</v>
      </c>
    </row>
    <row r="3418" spans="3:8" ht="12.75">
      <c r="C3418" t="s">
        <v>47</v>
      </c>
      <c r="D3418" s="3">
        <v>0.09770482016</v>
      </c>
      <c r="E3418" s="3">
        <v>151.94992111326</v>
      </c>
      <c r="H3418" s="3">
        <f t="shared" si="53"/>
        <v>152.04762593342</v>
      </c>
    </row>
    <row r="3419" spans="3:8" ht="12.75">
      <c r="C3419" t="s">
        <v>48</v>
      </c>
      <c r="D3419" s="3">
        <v>192.016163664</v>
      </c>
      <c r="E3419" s="3">
        <v>182.29906326887</v>
      </c>
      <c r="F3419" s="3">
        <v>17990.6718473636</v>
      </c>
      <c r="G3419" s="3">
        <v>40412.6620064845</v>
      </c>
      <c r="H3419" s="3">
        <f t="shared" si="53"/>
        <v>58777.64908078097</v>
      </c>
    </row>
    <row r="3420" spans="3:8" ht="12.75">
      <c r="C3420" t="s">
        <v>49</v>
      </c>
      <c r="E3420" s="3">
        <v>6421.6293046936</v>
      </c>
      <c r="H3420" s="3">
        <f t="shared" si="53"/>
        <v>6421.6293046936</v>
      </c>
    </row>
    <row r="3421" spans="3:8" ht="12.75">
      <c r="C3421" t="s">
        <v>50</v>
      </c>
      <c r="E3421" s="3">
        <v>0.00320586492</v>
      </c>
      <c r="H3421" s="3">
        <f t="shared" si="53"/>
        <v>0.00320586492</v>
      </c>
    </row>
    <row r="3422" spans="3:8" ht="12.75">
      <c r="C3422" t="s">
        <v>51</v>
      </c>
      <c r="D3422" s="3">
        <v>0.0051906993</v>
      </c>
      <c r="E3422" s="3">
        <v>128.64116728572</v>
      </c>
      <c r="F3422" s="3">
        <v>0.07455600759</v>
      </c>
      <c r="G3422" s="3">
        <v>0.06050230743</v>
      </c>
      <c r="H3422" s="3">
        <f t="shared" si="53"/>
        <v>128.78141630003998</v>
      </c>
    </row>
    <row r="3423" spans="3:8" ht="12.75">
      <c r="C3423" t="s">
        <v>52</v>
      </c>
      <c r="D3423" s="3">
        <v>1.2128</v>
      </c>
      <c r="E3423" s="3">
        <v>4.93849879413</v>
      </c>
      <c r="F3423" s="3">
        <v>34.32461802807</v>
      </c>
      <c r="H3423" s="3">
        <f t="shared" si="53"/>
        <v>40.4759168222</v>
      </c>
    </row>
    <row r="3424" spans="3:8" ht="12.75">
      <c r="C3424" t="s">
        <v>53</v>
      </c>
      <c r="D3424" s="3">
        <v>1.428719072</v>
      </c>
      <c r="E3424" s="3">
        <v>6.01745002922</v>
      </c>
      <c r="F3424" s="3">
        <v>1.17497031402</v>
      </c>
      <c r="G3424" s="3">
        <v>11.58362843157</v>
      </c>
      <c r="H3424" s="3">
        <f t="shared" si="53"/>
        <v>20.20476784681</v>
      </c>
    </row>
    <row r="3425" spans="3:8" ht="12.75">
      <c r="C3425" t="s">
        <v>54</v>
      </c>
      <c r="D3425" s="3">
        <v>0.58260942648</v>
      </c>
      <c r="E3425" s="3">
        <v>2.2197574333</v>
      </c>
      <c r="F3425" s="3">
        <v>0.61099949256</v>
      </c>
      <c r="G3425" s="3">
        <v>3.20559592606</v>
      </c>
      <c r="H3425" s="3">
        <f t="shared" si="53"/>
        <v>6.6189622784</v>
      </c>
    </row>
    <row r="3426" spans="3:8" ht="12.75">
      <c r="C3426" t="s">
        <v>55</v>
      </c>
      <c r="E3426" s="3">
        <v>177.41512664114</v>
      </c>
      <c r="H3426" s="3">
        <f t="shared" si="53"/>
        <v>177.41512664114</v>
      </c>
    </row>
    <row r="3427" spans="3:8" ht="12.75">
      <c r="C3427" t="s">
        <v>56</v>
      </c>
      <c r="E3427" s="3">
        <v>3014.90474828327</v>
      </c>
      <c r="H3427" s="3">
        <f t="shared" si="53"/>
        <v>3014.90474828327</v>
      </c>
    </row>
    <row r="3428" spans="3:8" ht="12.75">
      <c r="C3428" t="s">
        <v>57</v>
      </c>
      <c r="D3428" s="3">
        <v>1.50988048704</v>
      </c>
      <c r="E3428" s="3">
        <v>5575.96680581761</v>
      </c>
      <c r="H3428" s="3">
        <f t="shared" si="53"/>
        <v>5577.476686304651</v>
      </c>
    </row>
    <row r="3429" spans="3:8" ht="12.75">
      <c r="C3429" t="s">
        <v>58</v>
      </c>
      <c r="D3429" s="3">
        <v>6.73562496</v>
      </c>
      <c r="E3429" s="3">
        <v>3.03336713154</v>
      </c>
      <c r="F3429" s="3">
        <v>2.16982422015</v>
      </c>
      <c r="G3429" s="3">
        <v>5.15681576773</v>
      </c>
      <c r="H3429" s="3">
        <f t="shared" si="53"/>
        <v>17.09563207942</v>
      </c>
    </row>
    <row r="3430" spans="3:8" ht="12.75">
      <c r="C3430" t="s">
        <v>59</v>
      </c>
      <c r="E3430" s="3">
        <v>0.01735544752</v>
      </c>
      <c r="H3430" s="3">
        <f t="shared" si="53"/>
        <v>0.01735544752</v>
      </c>
    </row>
    <row r="3431" spans="3:8" ht="12.75">
      <c r="C3431" t="s">
        <v>60</v>
      </c>
      <c r="E3431" s="3">
        <v>0.09581139824</v>
      </c>
      <c r="H3431" s="3">
        <f t="shared" si="53"/>
        <v>0.09581139824</v>
      </c>
    </row>
    <row r="3432" spans="3:8" ht="12.75">
      <c r="C3432" t="s">
        <v>61</v>
      </c>
      <c r="E3432" s="3">
        <v>4176.71791924909</v>
      </c>
      <c r="H3432" s="3">
        <f t="shared" si="53"/>
        <v>4176.71791924909</v>
      </c>
    </row>
    <row r="3433" spans="3:8" ht="12.75">
      <c r="C3433" t="s">
        <v>62</v>
      </c>
      <c r="D3433" s="3">
        <v>0.13001428112</v>
      </c>
      <c r="E3433" s="3">
        <v>587.80376516522</v>
      </c>
      <c r="F3433" s="3">
        <v>0.22962846885</v>
      </c>
      <c r="G3433" s="3">
        <v>0.26736977756</v>
      </c>
      <c r="H3433" s="3">
        <f t="shared" si="53"/>
        <v>588.4307776927501</v>
      </c>
    </row>
    <row r="3434" spans="3:8" ht="12.75">
      <c r="C3434" t="s">
        <v>63</v>
      </c>
      <c r="E3434" s="3">
        <v>6.39895579791</v>
      </c>
      <c r="H3434" s="3">
        <f t="shared" si="53"/>
        <v>6.39895579791</v>
      </c>
    </row>
    <row r="3435" spans="3:8" ht="12.75">
      <c r="C3435" t="s">
        <v>64</v>
      </c>
      <c r="E3435" s="3">
        <v>0.00631554161</v>
      </c>
      <c r="F3435" s="3">
        <v>872.30899216607</v>
      </c>
      <c r="G3435" s="3">
        <v>3011.41330512669</v>
      </c>
      <c r="H3435" s="3">
        <f t="shared" si="53"/>
        <v>3883.72861283437</v>
      </c>
    </row>
    <row r="3436" spans="3:8" ht="12.75">
      <c r="C3436" t="s">
        <v>65</v>
      </c>
      <c r="D3436" s="3">
        <v>0.02612746095</v>
      </c>
      <c r="E3436" s="3">
        <v>149.27756893672</v>
      </c>
      <c r="F3436" s="3">
        <v>0.54056721276</v>
      </c>
      <c r="G3436" s="3">
        <v>0.47909306212</v>
      </c>
      <c r="H3436" s="3">
        <f t="shared" si="53"/>
        <v>150.32335667255</v>
      </c>
    </row>
    <row r="3437" spans="3:8" ht="12.75">
      <c r="C3437" t="s">
        <v>66</v>
      </c>
      <c r="E3437" s="3">
        <v>20.41792341852</v>
      </c>
      <c r="F3437" s="3">
        <v>8247.43199003423</v>
      </c>
      <c r="G3437" s="3">
        <v>411.04588779692</v>
      </c>
      <c r="H3437" s="3">
        <f t="shared" si="53"/>
        <v>8678.89580124967</v>
      </c>
    </row>
    <row r="3438" spans="3:8" ht="12.75">
      <c r="C3438" t="s">
        <v>67</v>
      </c>
      <c r="E3438" s="3">
        <v>4.498216E-05</v>
      </c>
      <c r="H3438" s="3">
        <f t="shared" si="53"/>
        <v>4.498216E-05</v>
      </c>
    </row>
    <row r="3439" spans="3:8" ht="12.75">
      <c r="C3439" t="s">
        <v>68</v>
      </c>
      <c r="E3439" s="3">
        <v>0.00265355902</v>
      </c>
      <c r="H3439" s="3">
        <f t="shared" si="53"/>
        <v>0.00265355902</v>
      </c>
    </row>
    <row r="3440" spans="3:8" ht="12.75">
      <c r="C3440" t="s">
        <v>69</v>
      </c>
      <c r="E3440" s="3">
        <v>9506.45617518941</v>
      </c>
      <c r="H3440" s="3">
        <f t="shared" si="53"/>
        <v>9506.45617518941</v>
      </c>
    </row>
    <row r="3441" spans="3:8" ht="12.75">
      <c r="C3441" t="s">
        <v>270</v>
      </c>
      <c r="E3441" s="3">
        <v>21.025032</v>
      </c>
      <c r="H3441" s="3">
        <f t="shared" si="53"/>
        <v>21.025032</v>
      </c>
    </row>
    <row r="3442" spans="3:8" ht="12.75">
      <c r="C3442" t="s">
        <v>70</v>
      </c>
      <c r="D3442" s="3">
        <v>59897.2163508632</v>
      </c>
      <c r="E3442" s="3">
        <v>79913.7803901003</v>
      </c>
      <c r="F3442" s="3">
        <v>93521.745510369</v>
      </c>
      <c r="G3442" s="3">
        <v>20418.8874424797</v>
      </c>
      <c r="H3442" s="3">
        <f t="shared" si="53"/>
        <v>253751.6296938122</v>
      </c>
    </row>
    <row r="3443" spans="3:8" ht="12.75">
      <c r="C3443" t="s">
        <v>71</v>
      </c>
      <c r="E3443" s="3">
        <v>139.19575482861</v>
      </c>
      <c r="H3443" s="3">
        <f t="shared" si="53"/>
        <v>139.19575482861</v>
      </c>
    </row>
    <row r="3444" spans="3:8" ht="12.75">
      <c r="C3444" t="s">
        <v>72</v>
      </c>
      <c r="E3444" s="3">
        <v>2.6070681</v>
      </c>
      <c r="H3444" s="3">
        <f t="shared" si="53"/>
        <v>2.6070681</v>
      </c>
    </row>
    <row r="3445" spans="3:8" ht="12.75">
      <c r="C3445" t="s">
        <v>73</v>
      </c>
      <c r="E3445" s="3">
        <v>1333.9178555625</v>
      </c>
      <c r="H3445" s="3">
        <f t="shared" si="53"/>
        <v>1333.9178555625</v>
      </c>
    </row>
    <row r="3446" spans="3:8" ht="12.75">
      <c r="C3446" t="s">
        <v>74</v>
      </c>
      <c r="F3446" s="3">
        <v>15875.9925916127</v>
      </c>
      <c r="H3446" s="3">
        <f t="shared" si="53"/>
        <v>15875.9925916127</v>
      </c>
    </row>
    <row r="3447" spans="3:8" ht="12.75">
      <c r="C3447" t="s">
        <v>75</v>
      </c>
      <c r="F3447" s="3">
        <v>5574.12559653422</v>
      </c>
      <c r="H3447" s="3">
        <f t="shared" si="53"/>
        <v>5574.12559653422</v>
      </c>
    </row>
    <row r="3448" spans="3:8" ht="12.75">
      <c r="C3448" t="s">
        <v>76</v>
      </c>
      <c r="E3448" s="3">
        <v>1368.27595878906</v>
      </c>
      <c r="H3448" s="3">
        <f t="shared" si="53"/>
        <v>1368.27595878906</v>
      </c>
    </row>
    <row r="3449" spans="3:8" ht="12.75">
      <c r="C3449" t="s">
        <v>77</v>
      </c>
      <c r="E3449" s="3">
        <v>36.70695994629</v>
      </c>
      <c r="H3449" s="3">
        <f t="shared" si="53"/>
        <v>36.70695994629</v>
      </c>
    </row>
    <row r="3450" spans="3:8" ht="12.75">
      <c r="C3450" t="s">
        <v>78</v>
      </c>
      <c r="E3450" s="3">
        <v>259.00530516992</v>
      </c>
      <c r="H3450" s="3">
        <f t="shared" si="53"/>
        <v>259.00530516992</v>
      </c>
    </row>
    <row r="3451" spans="3:8" ht="12.75">
      <c r="C3451" t="s">
        <v>79</v>
      </c>
      <c r="E3451" s="3">
        <v>528.50022910156</v>
      </c>
      <c r="H3451" s="3">
        <f t="shared" si="53"/>
        <v>528.50022910156</v>
      </c>
    </row>
    <row r="3452" spans="3:8" ht="12.75">
      <c r="C3452" t="s">
        <v>80</v>
      </c>
      <c r="E3452" s="3">
        <v>968.27328439453</v>
      </c>
      <c r="F3452" s="3">
        <v>26565.0860879523</v>
      </c>
      <c r="H3452" s="3">
        <f t="shared" si="53"/>
        <v>27533.35937234683</v>
      </c>
    </row>
    <row r="3453" spans="3:8" ht="12.75">
      <c r="C3453" t="s">
        <v>81</v>
      </c>
      <c r="E3453" s="3">
        <v>1965.60541175648</v>
      </c>
      <c r="F3453" s="3">
        <v>14577.7477041096</v>
      </c>
      <c r="H3453" s="3">
        <f t="shared" si="53"/>
        <v>16543.35311586608</v>
      </c>
    </row>
    <row r="3454" spans="3:8" ht="12.75">
      <c r="C3454" t="s">
        <v>82</v>
      </c>
      <c r="E3454" s="3">
        <v>351.18078242188</v>
      </c>
      <c r="H3454" s="3">
        <f t="shared" si="53"/>
        <v>351.18078242188</v>
      </c>
    </row>
    <row r="3455" spans="3:8" ht="12.75">
      <c r="C3455" t="s">
        <v>83</v>
      </c>
      <c r="D3455" s="3">
        <v>55318.892649868</v>
      </c>
      <c r="E3455" s="3">
        <v>43775.7042094757</v>
      </c>
      <c r="F3455" s="3">
        <v>52867.1759909546</v>
      </c>
      <c r="G3455" s="3">
        <v>19235.7468823817</v>
      </c>
      <c r="H3455" s="3">
        <f t="shared" si="53"/>
        <v>171197.51973268</v>
      </c>
    </row>
    <row r="3456" spans="1:8" ht="12.75">
      <c r="A3456" t="s">
        <v>168</v>
      </c>
      <c r="B3456" t="s">
        <v>169</v>
      </c>
      <c r="C3456" t="s">
        <v>2</v>
      </c>
      <c r="D3456" s="3">
        <v>0.009403308</v>
      </c>
      <c r="E3456" s="3">
        <v>87.2917578628</v>
      </c>
      <c r="H3456" s="3">
        <f t="shared" si="53"/>
        <v>87.3011611708</v>
      </c>
    </row>
    <row r="3457" spans="3:8" ht="12.75">
      <c r="C3457" t="s">
        <v>3</v>
      </c>
      <c r="D3457" s="3">
        <v>0.079090308</v>
      </c>
      <c r="E3457" s="3">
        <v>1747.768377878</v>
      </c>
      <c r="H3457" s="3">
        <f t="shared" si="53"/>
        <v>1747.847468186</v>
      </c>
    </row>
    <row r="3458" spans="3:8" ht="12.75">
      <c r="C3458" t="s">
        <v>4</v>
      </c>
      <c r="D3458" s="3">
        <v>3.07584</v>
      </c>
      <c r="E3458" s="3">
        <v>43.85221958588</v>
      </c>
      <c r="F3458" s="3">
        <v>7524.50486670817</v>
      </c>
      <c r="G3458" s="3">
        <v>16212.7580260547</v>
      </c>
      <c r="H3458" s="3">
        <f t="shared" si="53"/>
        <v>23784.19095234875</v>
      </c>
    </row>
    <row r="3459" spans="3:8" ht="12.75">
      <c r="C3459" t="s">
        <v>5</v>
      </c>
      <c r="E3459" s="3">
        <v>18914.410882375</v>
      </c>
      <c r="F3459" s="3">
        <v>3975.97835863682</v>
      </c>
      <c r="H3459" s="3">
        <f t="shared" si="53"/>
        <v>22890.38924101182</v>
      </c>
    </row>
    <row r="3460" spans="3:8" ht="12.75">
      <c r="C3460" t="s">
        <v>6</v>
      </c>
      <c r="D3460" s="3">
        <v>0.006408</v>
      </c>
      <c r="E3460" s="3">
        <v>91.5131463678</v>
      </c>
      <c r="F3460" s="3">
        <v>1027.46398483246</v>
      </c>
      <c r="G3460" s="3">
        <v>152.46895814631</v>
      </c>
      <c r="H3460" s="3">
        <f aca="true" t="shared" si="54" ref="H3460:H3523">SUM(D3460:G3460)</f>
        <v>1271.45249734657</v>
      </c>
    </row>
    <row r="3461" spans="3:8" ht="12.75">
      <c r="C3461" t="s">
        <v>7</v>
      </c>
      <c r="E3461" s="3">
        <v>184.39941</v>
      </c>
      <c r="H3461" s="3">
        <f t="shared" si="54"/>
        <v>184.39941</v>
      </c>
    </row>
    <row r="3462" spans="3:8" ht="12.75">
      <c r="C3462" t="s">
        <v>8</v>
      </c>
      <c r="D3462" s="3">
        <v>0.0092154</v>
      </c>
      <c r="E3462" s="3">
        <v>120.07228921473</v>
      </c>
      <c r="F3462" s="3">
        <v>0.04986839694</v>
      </c>
      <c r="G3462" s="3">
        <v>0.08096813772</v>
      </c>
      <c r="H3462" s="3">
        <f t="shared" si="54"/>
        <v>120.21234114939001</v>
      </c>
    </row>
    <row r="3463" spans="3:8" ht="12.75">
      <c r="C3463" t="s">
        <v>9</v>
      </c>
      <c r="D3463" s="3">
        <v>20.4478909864</v>
      </c>
      <c r="E3463" s="3">
        <v>4.88922418689</v>
      </c>
      <c r="H3463" s="3">
        <f t="shared" si="54"/>
        <v>25.33711517329</v>
      </c>
    </row>
    <row r="3464" spans="3:8" ht="12.75">
      <c r="C3464" t="s">
        <v>10</v>
      </c>
      <c r="D3464" s="3">
        <v>4.66195172793</v>
      </c>
      <c r="E3464" s="3">
        <v>0.7871160711</v>
      </c>
      <c r="F3464" s="3">
        <v>0.02367385431</v>
      </c>
      <c r="G3464" s="3">
        <v>0.000730552</v>
      </c>
      <c r="H3464" s="3">
        <f t="shared" si="54"/>
        <v>5.47347220534</v>
      </c>
    </row>
    <row r="3465" spans="3:8" ht="12.75">
      <c r="C3465" t="s">
        <v>11</v>
      </c>
      <c r="E3465" s="3">
        <v>6440.60689453125</v>
      </c>
      <c r="H3465" s="3">
        <f t="shared" si="54"/>
        <v>6440.60689453125</v>
      </c>
    </row>
    <row r="3466" spans="3:8" ht="12.75">
      <c r="C3466" t="s">
        <v>12</v>
      </c>
      <c r="D3466" s="3">
        <v>0.00841651921</v>
      </c>
      <c r="E3466" s="3">
        <v>168.17234199818</v>
      </c>
      <c r="F3466" s="3">
        <v>0.50454493146</v>
      </c>
      <c r="G3466" s="3">
        <v>1.17164659562</v>
      </c>
      <c r="H3466" s="3">
        <f t="shared" si="54"/>
        <v>169.85695004446998</v>
      </c>
    </row>
    <row r="3467" spans="3:8" ht="12.75">
      <c r="C3467" t="s">
        <v>13</v>
      </c>
      <c r="D3467" s="3">
        <v>0.00422322</v>
      </c>
      <c r="E3467" s="3">
        <v>43.35239063736</v>
      </c>
      <c r="F3467" s="3">
        <v>1.10173666353</v>
      </c>
      <c r="G3467" s="3">
        <v>2.30840378376</v>
      </c>
      <c r="H3467" s="3">
        <f t="shared" si="54"/>
        <v>46.76675430465</v>
      </c>
    </row>
    <row r="3468" spans="3:8" ht="12.75">
      <c r="C3468" t="s">
        <v>14</v>
      </c>
      <c r="D3468" s="3">
        <v>0.019224</v>
      </c>
      <c r="F3468" s="3">
        <v>1486.40545378762</v>
      </c>
      <c r="H3468" s="3">
        <f t="shared" si="54"/>
        <v>1486.4246777876199</v>
      </c>
    </row>
    <row r="3469" spans="3:8" ht="12.75">
      <c r="C3469" t="s">
        <v>15</v>
      </c>
      <c r="D3469" s="3">
        <v>55.21937141172</v>
      </c>
      <c r="E3469" s="3">
        <v>24746.0632895419</v>
      </c>
      <c r="F3469" s="3">
        <v>51018.6978200577</v>
      </c>
      <c r="G3469" s="3">
        <v>14764.5604550454</v>
      </c>
      <c r="H3469" s="3">
        <f t="shared" si="54"/>
        <v>90584.54093605673</v>
      </c>
    </row>
    <row r="3470" spans="3:8" ht="12.75">
      <c r="C3470" t="s">
        <v>16</v>
      </c>
      <c r="D3470" s="3">
        <v>0.0147663084</v>
      </c>
      <c r="E3470" s="3">
        <v>36.38028007468</v>
      </c>
      <c r="F3470" s="3">
        <v>0.4175198874</v>
      </c>
      <c r="G3470" s="3">
        <v>0.69060255735</v>
      </c>
      <c r="H3470" s="3">
        <f t="shared" si="54"/>
        <v>37.503168827829995</v>
      </c>
    </row>
    <row r="3471" spans="3:8" ht="12.75">
      <c r="C3471" t="s">
        <v>17</v>
      </c>
      <c r="D3471" s="3">
        <v>0.002835108</v>
      </c>
      <c r="E3471" s="3">
        <v>51.44089740442</v>
      </c>
      <c r="F3471" s="3">
        <v>0.58271356701</v>
      </c>
      <c r="G3471" s="3">
        <v>0.6017009657</v>
      </c>
      <c r="H3471" s="3">
        <f t="shared" si="54"/>
        <v>52.62814704513</v>
      </c>
    </row>
    <row r="3472" spans="3:8" ht="12.75">
      <c r="C3472" t="s">
        <v>18</v>
      </c>
      <c r="D3472" s="3">
        <v>0.00417213</v>
      </c>
      <c r="E3472" s="3">
        <v>17.36601228478</v>
      </c>
      <c r="F3472" s="3">
        <v>0.43905748041</v>
      </c>
      <c r="G3472" s="3">
        <v>0.64617605749</v>
      </c>
      <c r="H3472" s="3">
        <f t="shared" si="54"/>
        <v>18.455417952679998</v>
      </c>
    </row>
    <row r="3473" spans="3:8" ht="12.75">
      <c r="C3473" t="s">
        <v>19</v>
      </c>
      <c r="D3473" s="3">
        <v>0.04574807908</v>
      </c>
      <c r="E3473" s="3">
        <v>0.33886688974</v>
      </c>
      <c r="H3473" s="3">
        <f t="shared" si="54"/>
        <v>0.38461496882</v>
      </c>
    </row>
    <row r="3474" spans="3:8" ht="12.75">
      <c r="C3474" t="s">
        <v>20</v>
      </c>
      <c r="E3474" s="3">
        <v>7471.19167598633</v>
      </c>
      <c r="H3474" s="3">
        <f t="shared" si="54"/>
        <v>7471.19167598633</v>
      </c>
    </row>
    <row r="3475" spans="3:8" ht="12.75">
      <c r="C3475" t="s">
        <v>21</v>
      </c>
      <c r="E3475" s="3">
        <v>38.96356338501</v>
      </c>
      <c r="F3475" s="3">
        <v>6185.33887663565</v>
      </c>
      <c r="G3475" s="3">
        <v>2058.85751251164</v>
      </c>
      <c r="H3475" s="3">
        <f t="shared" si="54"/>
        <v>8283.1599525323</v>
      </c>
    </row>
    <row r="3476" spans="3:8" ht="12.75">
      <c r="C3476" t="s">
        <v>22</v>
      </c>
      <c r="F3476" s="3">
        <v>548.17517715579</v>
      </c>
      <c r="H3476" s="3">
        <f t="shared" si="54"/>
        <v>548.17517715579</v>
      </c>
    </row>
    <row r="3477" spans="3:8" ht="12.75">
      <c r="C3477" t="s">
        <v>23</v>
      </c>
      <c r="D3477" s="3">
        <v>3.5060745506</v>
      </c>
      <c r="E3477" s="3">
        <v>61.63509870081</v>
      </c>
      <c r="H3477" s="3">
        <f t="shared" si="54"/>
        <v>65.14117325141</v>
      </c>
    </row>
    <row r="3478" spans="3:8" ht="12.75">
      <c r="C3478" t="s">
        <v>24</v>
      </c>
      <c r="D3478" s="3">
        <v>0.31646190829</v>
      </c>
      <c r="E3478" s="3">
        <v>44.15222445867</v>
      </c>
      <c r="H3478" s="3">
        <f t="shared" si="54"/>
        <v>44.46868636696</v>
      </c>
    </row>
    <row r="3479" spans="3:8" ht="12.75">
      <c r="C3479" t="s">
        <v>25</v>
      </c>
      <c r="E3479" s="3">
        <v>3240.8802</v>
      </c>
      <c r="H3479" s="3">
        <f t="shared" si="54"/>
        <v>3240.8802</v>
      </c>
    </row>
    <row r="3480" spans="3:8" ht="12.75">
      <c r="C3480" t="s">
        <v>26</v>
      </c>
      <c r="D3480" s="3">
        <v>1.19871934961</v>
      </c>
      <c r="E3480" s="3">
        <v>2444.13972244812</v>
      </c>
      <c r="H3480" s="3">
        <f t="shared" si="54"/>
        <v>2445.3384417977304</v>
      </c>
    </row>
    <row r="3481" spans="3:8" ht="12.75">
      <c r="C3481" t="s">
        <v>27</v>
      </c>
      <c r="D3481" s="3">
        <v>1.12025771946</v>
      </c>
      <c r="E3481" s="3">
        <v>145.78331725287</v>
      </c>
      <c r="H3481" s="3">
        <f t="shared" si="54"/>
        <v>146.90357497233</v>
      </c>
    </row>
    <row r="3482" spans="3:8" ht="12.75">
      <c r="C3482" t="s">
        <v>28</v>
      </c>
      <c r="D3482" s="3">
        <v>59.86155471444</v>
      </c>
      <c r="E3482" s="3">
        <v>6.20682763215</v>
      </c>
      <c r="F3482" s="3">
        <v>3.41618580651</v>
      </c>
      <c r="G3482" s="3">
        <v>9.60192494132</v>
      </c>
      <c r="H3482" s="3">
        <f t="shared" si="54"/>
        <v>79.08649309442</v>
      </c>
    </row>
    <row r="3483" spans="3:8" ht="12.75">
      <c r="C3483" t="s">
        <v>29</v>
      </c>
      <c r="D3483" s="3">
        <v>0.092412</v>
      </c>
      <c r="E3483" s="3">
        <v>0.40710626079</v>
      </c>
      <c r="H3483" s="3">
        <f t="shared" si="54"/>
        <v>0.49951826079</v>
      </c>
    </row>
    <row r="3484" spans="3:8" ht="12.75">
      <c r="C3484" t="s">
        <v>30</v>
      </c>
      <c r="D3484" s="3">
        <v>0.12385026298</v>
      </c>
      <c r="E3484" s="3">
        <v>104.88844776016</v>
      </c>
      <c r="F3484" s="3">
        <v>4.89266636154</v>
      </c>
      <c r="G3484" s="3">
        <v>0.88589522728</v>
      </c>
      <c r="H3484" s="3">
        <f t="shared" si="54"/>
        <v>110.79085961196</v>
      </c>
    </row>
    <row r="3485" spans="3:8" ht="12.75">
      <c r="C3485" t="s">
        <v>31</v>
      </c>
      <c r="D3485" s="3">
        <v>18.53103199892</v>
      </c>
      <c r="E3485" s="3">
        <v>5.71471265599</v>
      </c>
      <c r="H3485" s="3">
        <f t="shared" si="54"/>
        <v>24.24574465491</v>
      </c>
    </row>
    <row r="3486" spans="3:8" ht="12.75">
      <c r="C3486" t="s">
        <v>32</v>
      </c>
      <c r="D3486" s="3">
        <v>47.67373275419</v>
      </c>
      <c r="E3486" s="3">
        <v>8.63746351593</v>
      </c>
      <c r="F3486" s="3">
        <v>212.82926248608</v>
      </c>
      <c r="H3486" s="3">
        <f t="shared" si="54"/>
        <v>269.1404587562</v>
      </c>
    </row>
    <row r="3487" spans="3:8" ht="12.75">
      <c r="C3487" t="s">
        <v>33</v>
      </c>
      <c r="F3487" s="3">
        <v>990.3771692163</v>
      </c>
      <c r="H3487" s="3">
        <f t="shared" si="54"/>
        <v>990.3771692163</v>
      </c>
    </row>
    <row r="3488" spans="3:8" ht="12.75">
      <c r="C3488" t="s">
        <v>34</v>
      </c>
      <c r="D3488" s="3">
        <v>0.0019644</v>
      </c>
      <c r="E3488" s="3">
        <v>34.83015884148</v>
      </c>
      <c r="F3488" s="3">
        <v>0.07104835134</v>
      </c>
      <c r="G3488" s="3">
        <v>0.07688792079</v>
      </c>
      <c r="H3488" s="3">
        <f t="shared" si="54"/>
        <v>34.98005951361</v>
      </c>
    </row>
    <row r="3489" spans="3:8" ht="12.75">
      <c r="C3489" t="s">
        <v>35</v>
      </c>
      <c r="E3489" s="3">
        <v>19.9834141399</v>
      </c>
      <c r="H3489" s="3">
        <f t="shared" si="54"/>
        <v>19.9834141399</v>
      </c>
    </row>
    <row r="3490" spans="3:8" ht="12.75">
      <c r="C3490" t="s">
        <v>36</v>
      </c>
      <c r="E3490" s="3">
        <v>8.17844599</v>
      </c>
      <c r="H3490" s="3">
        <f t="shared" si="54"/>
        <v>8.17844599</v>
      </c>
    </row>
    <row r="3491" spans="3:8" ht="12.75">
      <c r="C3491" t="s">
        <v>37</v>
      </c>
      <c r="E3491" s="3">
        <v>35.30227019914</v>
      </c>
      <c r="H3491" s="3">
        <f t="shared" si="54"/>
        <v>35.30227019914</v>
      </c>
    </row>
    <row r="3492" spans="3:8" ht="12.75">
      <c r="C3492" t="s">
        <v>38</v>
      </c>
      <c r="E3492" s="3">
        <v>2796.6474</v>
      </c>
      <c r="H3492" s="3">
        <f t="shared" si="54"/>
        <v>2796.6474</v>
      </c>
    </row>
    <row r="3493" spans="3:8" ht="12.75">
      <c r="C3493" t="s">
        <v>39</v>
      </c>
      <c r="E3493" s="3">
        <v>60.619148</v>
      </c>
      <c r="H3493" s="3">
        <f t="shared" si="54"/>
        <v>60.619148</v>
      </c>
    </row>
    <row r="3494" spans="3:8" ht="12.75">
      <c r="C3494" t="s">
        <v>40</v>
      </c>
      <c r="E3494" s="3">
        <v>320.54066</v>
      </c>
      <c r="H3494" s="3">
        <f t="shared" si="54"/>
        <v>320.54066</v>
      </c>
    </row>
    <row r="3495" spans="3:8" ht="12.75">
      <c r="C3495" t="s">
        <v>41</v>
      </c>
      <c r="E3495" s="3">
        <v>44.90464</v>
      </c>
      <c r="H3495" s="3">
        <f t="shared" si="54"/>
        <v>44.90464</v>
      </c>
    </row>
    <row r="3496" spans="3:8" ht="12.75">
      <c r="C3496" t="s">
        <v>42</v>
      </c>
      <c r="E3496" s="3">
        <v>8.8299742</v>
      </c>
      <c r="H3496" s="3">
        <f t="shared" si="54"/>
        <v>8.8299742</v>
      </c>
    </row>
    <row r="3497" spans="3:8" ht="12.75">
      <c r="C3497" t="s">
        <v>43</v>
      </c>
      <c r="E3497" s="3">
        <v>0.00167716876</v>
      </c>
      <c r="H3497" s="3">
        <f t="shared" si="54"/>
        <v>0.00167716876</v>
      </c>
    </row>
    <row r="3498" spans="3:8" ht="12.75">
      <c r="C3498" t="s">
        <v>44</v>
      </c>
      <c r="D3498" s="3">
        <v>0.63549</v>
      </c>
      <c r="E3498" s="3">
        <v>4082.67871034733</v>
      </c>
      <c r="F3498" s="3">
        <v>16721.281005896</v>
      </c>
      <c r="G3498" s="3">
        <v>6193.64749353634</v>
      </c>
      <c r="H3498" s="3">
        <f t="shared" si="54"/>
        <v>26998.24269977967</v>
      </c>
    </row>
    <row r="3499" spans="3:8" ht="12.75">
      <c r="C3499" t="s">
        <v>45</v>
      </c>
      <c r="E3499" s="3">
        <v>716.1154</v>
      </c>
      <c r="H3499" s="3">
        <f t="shared" si="54"/>
        <v>716.1154</v>
      </c>
    </row>
    <row r="3500" spans="3:8" ht="12.75">
      <c r="C3500" t="s">
        <v>46</v>
      </c>
      <c r="D3500" s="3">
        <v>0.52010901829</v>
      </c>
      <c r="E3500" s="3">
        <v>169.17008615908</v>
      </c>
      <c r="F3500" s="3">
        <v>0.54227340093</v>
      </c>
      <c r="G3500" s="3">
        <v>0.76681640684</v>
      </c>
      <c r="H3500" s="3">
        <f t="shared" si="54"/>
        <v>170.99928498513998</v>
      </c>
    </row>
    <row r="3501" spans="3:8" ht="12.75">
      <c r="C3501" t="s">
        <v>47</v>
      </c>
      <c r="D3501" s="3">
        <v>0.01775204</v>
      </c>
      <c r="E3501" s="3">
        <v>204.35479796364</v>
      </c>
      <c r="H3501" s="3">
        <f t="shared" si="54"/>
        <v>204.37255000364001</v>
      </c>
    </row>
    <row r="3502" spans="3:8" ht="12.75">
      <c r="C3502" t="s">
        <v>48</v>
      </c>
      <c r="D3502" s="3">
        <v>879.70162445435</v>
      </c>
      <c r="E3502" s="3">
        <v>424.19921849824</v>
      </c>
      <c r="F3502" s="3">
        <v>22291.9741381053</v>
      </c>
      <c r="G3502" s="3">
        <v>33162.914155282</v>
      </c>
      <c r="H3502" s="3">
        <f t="shared" si="54"/>
        <v>56758.78913633989</v>
      </c>
    </row>
    <row r="3503" spans="3:8" ht="12.75">
      <c r="C3503" t="s">
        <v>49</v>
      </c>
      <c r="D3503" s="3">
        <v>1196.8</v>
      </c>
      <c r="E3503" s="3">
        <v>30393.095678479</v>
      </c>
      <c r="H3503" s="3">
        <f t="shared" si="54"/>
        <v>31589.895678479</v>
      </c>
    </row>
    <row r="3504" spans="3:8" ht="12.75">
      <c r="C3504" t="s">
        <v>50</v>
      </c>
      <c r="E3504" s="3">
        <v>0.00171749517</v>
      </c>
      <c r="H3504" s="3">
        <f t="shared" si="54"/>
        <v>0.00171749517</v>
      </c>
    </row>
    <row r="3505" spans="3:8" ht="12.75">
      <c r="C3505" t="s">
        <v>51</v>
      </c>
      <c r="D3505" s="3">
        <v>0.00352332</v>
      </c>
      <c r="E3505" s="3">
        <v>173.25223477977</v>
      </c>
      <c r="F3505" s="3">
        <v>0.09198045642</v>
      </c>
      <c r="G3505" s="3">
        <v>0.0778133505</v>
      </c>
      <c r="H3505" s="3">
        <f t="shared" si="54"/>
        <v>173.42555190669</v>
      </c>
    </row>
    <row r="3506" spans="3:8" ht="12.75">
      <c r="C3506" t="s">
        <v>52</v>
      </c>
      <c r="D3506" s="3">
        <v>32.92569</v>
      </c>
      <c r="E3506" s="3">
        <v>21.06261943051</v>
      </c>
      <c r="F3506" s="3">
        <v>42.55333529004</v>
      </c>
      <c r="H3506" s="3">
        <f t="shared" si="54"/>
        <v>96.54164472055001</v>
      </c>
    </row>
    <row r="3507" spans="3:8" ht="12.75">
      <c r="C3507" t="s">
        <v>53</v>
      </c>
      <c r="D3507" s="3">
        <v>75.14398218207</v>
      </c>
      <c r="E3507" s="3">
        <v>23.93610158552</v>
      </c>
      <c r="F3507" s="3">
        <v>1.45334538801</v>
      </c>
      <c r="G3507" s="3">
        <v>9.92273589088</v>
      </c>
      <c r="H3507" s="3">
        <f t="shared" si="54"/>
        <v>110.45616504648001</v>
      </c>
    </row>
    <row r="3508" spans="3:8" ht="12.75">
      <c r="C3508" t="s">
        <v>54</v>
      </c>
      <c r="D3508" s="3">
        <v>0.47178241417</v>
      </c>
      <c r="E3508" s="3">
        <v>25.77668476911</v>
      </c>
      <c r="F3508" s="3">
        <v>0.75853252413</v>
      </c>
      <c r="G3508" s="3">
        <v>2.70300381133</v>
      </c>
      <c r="H3508" s="3">
        <f t="shared" si="54"/>
        <v>29.71000351874</v>
      </c>
    </row>
    <row r="3509" spans="3:8" ht="12.75">
      <c r="C3509" t="s">
        <v>55</v>
      </c>
      <c r="E3509" s="3">
        <v>252.92386954299</v>
      </c>
      <c r="H3509" s="3">
        <f t="shared" si="54"/>
        <v>252.92386954299</v>
      </c>
    </row>
    <row r="3510" spans="3:8" ht="12.75">
      <c r="C3510" t="s">
        <v>56</v>
      </c>
      <c r="D3510" s="3">
        <v>93.28216029688</v>
      </c>
      <c r="E3510" s="3">
        <v>4278.2427623468</v>
      </c>
      <c r="H3510" s="3">
        <f t="shared" si="54"/>
        <v>4371.52492264368</v>
      </c>
    </row>
    <row r="3511" spans="3:8" ht="12.75">
      <c r="C3511" t="s">
        <v>57</v>
      </c>
      <c r="D3511" s="3">
        <v>826.26808471353</v>
      </c>
      <c r="E3511" s="3">
        <v>7751.63702991929</v>
      </c>
      <c r="H3511" s="3">
        <f t="shared" si="54"/>
        <v>8577.90511463282</v>
      </c>
    </row>
    <row r="3512" spans="3:8" ht="12.75">
      <c r="C3512" t="s">
        <v>58</v>
      </c>
      <c r="D3512" s="3">
        <v>27.99804115428</v>
      </c>
      <c r="E3512" s="3">
        <v>7.03640779203</v>
      </c>
      <c r="F3512" s="3">
        <v>2.68192702554</v>
      </c>
      <c r="G3512" s="3">
        <v>4.36429338042</v>
      </c>
      <c r="H3512" s="3">
        <f t="shared" si="54"/>
        <v>42.08066935227</v>
      </c>
    </row>
    <row r="3513" spans="3:8" ht="12.75">
      <c r="C3513" t="s">
        <v>86</v>
      </c>
      <c r="D3513" s="3">
        <v>0.02658977467</v>
      </c>
      <c r="H3513" s="3">
        <f t="shared" si="54"/>
        <v>0.02658977467</v>
      </c>
    </row>
    <row r="3514" spans="3:8" ht="12.75">
      <c r="C3514" t="s">
        <v>59</v>
      </c>
      <c r="D3514" s="3">
        <v>1.9224E-05</v>
      </c>
      <c r="E3514" s="3">
        <v>0.02334110296</v>
      </c>
      <c r="H3514" s="3">
        <f t="shared" si="54"/>
        <v>0.02336032696</v>
      </c>
    </row>
    <row r="3515" spans="3:8" ht="12.75">
      <c r="C3515" t="s">
        <v>60</v>
      </c>
      <c r="D3515" s="3">
        <v>4.6458E-05</v>
      </c>
      <c r="E3515" s="3">
        <v>0.12885524076</v>
      </c>
      <c r="H3515" s="3">
        <f t="shared" si="54"/>
        <v>0.12890169876</v>
      </c>
    </row>
    <row r="3516" spans="3:8" ht="12.75">
      <c r="C3516" t="s">
        <v>61</v>
      </c>
      <c r="D3516" s="3">
        <v>1.51692484969</v>
      </c>
      <c r="E3516" s="3">
        <v>1846.38409351703</v>
      </c>
      <c r="H3516" s="3">
        <f t="shared" si="54"/>
        <v>1847.9010183667199</v>
      </c>
    </row>
    <row r="3517" spans="3:8" ht="12.75">
      <c r="C3517" t="s">
        <v>62</v>
      </c>
      <c r="D3517" s="3">
        <v>0.111133</v>
      </c>
      <c r="E3517" s="3">
        <v>790.88635998567</v>
      </c>
      <c r="F3517" s="3">
        <v>0.28400958414</v>
      </c>
      <c r="G3517" s="3">
        <v>0.27465828514</v>
      </c>
      <c r="H3517" s="3">
        <f t="shared" si="54"/>
        <v>791.55616085495</v>
      </c>
    </row>
    <row r="3518" spans="3:8" ht="12.75">
      <c r="C3518" t="s">
        <v>63</v>
      </c>
      <c r="D3518" s="3">
        <v>0.235494</v>
      </c>
      <c r="E3518" s="3">
        <v>8.60584516821</v>
      </c>
      <c r="H3518" s="3">
        <f t="shared" si="54"/>
        <v>8.841339168209998</v>
      </c>
    </row>
    <row r="3519" spans="3:8" ht="12.75">
      <c r="C3519" t="s">
        <v>64</v>
      </c>
      <c r="E3519" s="3">
        <v>0.00873046753</v>
      </c>
      <c r="F3519" s="3">
        <v>1068.47470282266</v>
      </c>
      <c r="G3519" s="3">
        <v>2370.40389528293</v>
      </c>
      <c r="H3519" s="3">
        <f t="shared" si="54"/>
        <v>3438.88732857312</v>
      </c>
    </row>
    <row r="3520" spans="3:8" ht="12.75">
      <c r="C3520" t="s">
        <v>65</v>
      </c>
      <c r="D3520" s="3">
        <v>0.0349384</v>
      </c>
      <c r="E3520" s="3">
        <v>201.42842852557</v>
      </c>
      <c r="F3520" s="3">
        <v>0.66818404902</v>
      </c>
      <c r="G3520" s="3">
        <v>0.49215105989</v>
      </c>
      <c r="H3520" s="3">
        <f t="shared" si="54"/>
        <v>202.62370203448</v>
      </c>
    </row>
    <row r="3521" spans="3:8" ht="12.75">
      <c r="C3521" t="s">
        <v>66</v>
      </c>
      <c r="E3521" s="3">
        <v>26.53958229522</v>
      </c>
      <c r="F3521" s="3">
        <v>10109.6586802596</v>
      </c>
      <c r="G3521" s="3">
        <v>376.39825097</v>
      </c>
      <c r="H3521" s="3">
        <f t="shared" si="54"/>
        <v>10512.596513524819</v>
      </c>
    </row>
    <row r="3522" spans="3:8" ht="12.75">
      <c r="C3522" t="s">
        <v>67</v>
      </c>
      <c r="D3522" s="3">
        <v>5.767E-08</v>
      </c>
      <c r="E3522" s="3">
        <v>6.051044E-05</v>
      </c>
      <c r="H3522" s="3">
        <f t="shared" si="54"/>
        <v>6.056811E-05</v>
      </c>
    </row>
    <row r="3523" spans="3:8" ht="12.75">
      <c r="C3523" t="s">
        <v>68</v>
      </c>
      <c r="D3523" s="3">
        <v>0.00076718039</v>
      </c>
      <c r="E3523" s="3">
        <v>0.00356881127</v>
      </c>
      <c r="H3523" s="3">
        <f t="shared" si="54"/>
        <v>0.00433599166</v>
      </c>
    </row>
    <row r="3524" spans="3:8" ht="12.75">
      <c r="C3524" t="s">
        <v>69</v>
      </c>
      <c r="D3524" s="3">
        <v>4.44615904219</v>
      </c>
      <c r="E3524" s="3">
        <v>13147.5282479011</v>
      </c>
      <c r="H3524" s="3">
        <f aca="true" t="shared" si="55" ref="H3524:H3587">SUM(D3524:G3524)</f>
        <v>13151.97440694329</v>
      </c>
    </row>
    <row r="3525" spans="3:8" ht="12.75">
      <c r="C3525" t="s">
        <v>270</v>
      </c>
      <c r="E3525" s="3">
        <v>49.462463</v>
      </c>
      <c r="H3525" s="3">
        <f t="shared" si="55"/>
        <v>49.462463</v>
      </c>
    </row>
    <row r="3526" spans="3:8" ht="12.75">
      <c r="C3526" t="s">
        <v>70</v>
      </c>
      <c r="D3526" s="3">
        <v>344240.975251273</v>
      </c>
      <c r="E3526" s="3">
        <v>160790.836257125</v>
      </c>
      <c r="F3526" s="3">
        <v>114330.926675624</v>
      </c>
      <c r="G3526" s="3">
        <v>24580.8236577789</v>
      </c>
      <c r="H3526" s="3">
        <f t="shared" si="55"/>
        <v>643943.5618418009</v>
      </c>
    </row>
    <row r="3527" spans="3:8" ht="12.75">
      <c r="C3527" t="s">
        <v>71</v>
      </c>
      <c r="D3527" s="3">
        <v>13500.5492314111</v>
      </c>
      <c r="E3527" s="3">
        <v>268.56990222611</v>
      </c>
      <c r="H3527" s="3">
        <f t="shared" si="55"/>
        <v>13769.11913363721</v>
      </c>
    </row>
    <row r="3528" spans="3:8" ht="12.75">
      <c r="C3528" t="s">
        <v>72</v>
      </c>
      <c r="E3528" s="3">
        <v>6.1332607</v>
      </c>
      <c r="H3528" s="3">
        <f t="shared" si="55"/>
        <v>6.1332607</v>
      </c>
    </row>
    <row r="3529" spans="3:8" ht="12.75">
      <c r="C3529" t="s">
        <v>73</v>
      </c>
      <c r="E3529" s="3">
        <v>711.95158125</v>
      </c>
      <c r="H3529" s="3">
        <f t="shared" si="55"/>
        <v>711.95158125</v>
      </c>
    </row>
    <row r="3530" spans="3:8" ht="12.75">
      <c r="C3530" t="s">
        <v>74</v>
      </c>
      <c r="F3530" s="3">
        <v>19408.235133777</v>
      </c>
      <c r="H3530" s="3">
        <f t="shared" si="55"/>
        <v>19408.235133777</v>
      </c>
    </row>
    <row r="3531" spans="3:8" ht="12.75">
      <c r="C3531" t="s">
        <v>75</v>
      </c>
      <c r="F3531" s="3">
        <v>6813.17275465878</v>
      </c>
      <c r="H3531" s="3">
        <f t="shared" si="55"/>
        <v>6813.17275465878</v>
      </c>
    </row>
    <row r="3532" spans="3:8" ht="12.75">
      <c r="C3532" t="s">
        <v>76</v>
      </c>
      <c r="E3532" s="3">
        <v>2295.63741875</v>
      </c>
      <c r="H3532" s="3">
        <f t="shared" si="55"/>
        <v>2295.63741875</v>
      </c>
    </row>
    <row r="3533" spans="3:8" ht="12.75">
      <c r="C3533" t="s">
        <v>77</v>
      </c>
      <c r="E3533" s="3">
        <v>71.48478594629</v>
      </c>
      <c r="H3533" s="3">
        <f t="shared" si="55"/>
        <v>71.48478594629</v>
      </c>
    </row>
    <row r="3534" spans="3:8" ht="12.75">
      <c r="C3534" t="s">
        <v>78</v>
      </c>
      <c r="D3534" s="3">
        <v>1.81769443196</v>
      </c>
      <c r="E3534" s="3">
        <v>379.55452046242</v>
      </c>
      <c r="H3534" s="3">
        <f t="shared" si="55"/>
        <v>381.37221489437997</v>
      </c>
    </row>
    <row r="3535" spans="3:8" ht="12.75">
      <c r="C3535" t="s">
        <v>79</v>
      </c>
      <c r="E3535" s="3">
        <v>1030.44969882813</v>
      </c>
      <c r="H3535" s="3">
        <f t="shared" si="55"/>
        <v>1030.44969882813</v>
      </c>
    </row>
    <row r="3536" spans="3:8" ht="12.75">
      <c r="C3536" t="s">
        <v>80</v>
      </c>
      <c r="E3536" s="3">
        <v>1435.53904097656</v>
      </c>
      <c r="F3536" s="3">
        <v>32467.2526005171</v>
      </c>
      <c r="H3536" s="3">
        <f t="shared" si="55"/>
        <v>33902.791641493655</v>
      </c>
    </row>
    <row r="3537" spans="3:8" ht="12.75">
      <c r="C3537" t="s">
        <v>81</v>
      </c>
      <c r="D3537" s="3">
        <v>4.67607101374</v>
      </c>
      <c r="E3537" s="3">
        <v>2940.29089148181</v>
      </c>
      <c r="F3537" s="3">
        <v>17823.3679756878</v>
      </c>
      <c r="H3537" s="3">
        <f t="shared" si="55"/>
        <v>20768.33493818335</v>
      </c>
    </row>
    <row r="3538" spans="3:8" ht="12.75">
      <c r="C3538" t="s">
        <v>82</v>
      </c>
      <c r="E3538" s="3">
        <v>500.04839609375</v>
      </c>
      <c r="H3538" s="3">
        <f t="shared" si="55"/>
        <v>500.04839609375</v>
      </c>
    </row>
    <row r="3539" spans="3:8" ht="12.75">
      <c r="C3539" t="s">
        <v>83</v>
      </c>
      <c r="D3539" s="3">
        <v>19003.3464041805</v>
      </c>
      <c r="E3539" s="3">
        <v>117312.553139987</v>
      </c>
      <c r="F3539" s="3">
        <v>64631.5904420898</v>
      </c>
      <c r="G3539" s="3">
        <v>23780.0722104995</v>
      </c>
      <c r="H3539" s="3">
        <f t="shared" si="55"/>
        <v>224727.5621967568</v>
      </c>
    </row>
    <row r="3540" spans="1:8" ht="12.75">
      <c r="A3540" t="s">
        <v>170</v>
      </c>
      <c r="B3540" t="s">
        <v>171</v>
      </c>
      <c r="C3540" t="s">
        <v>2</v>
      </c>
      <c r="D3540" s="3">
        <v>0.0099794</v>
      </c>
      <c r="E3540" s="3">
        <v>55.18332106823</v>
      </c>
      <c r="H3540" s="3">
        <f t="shared" si="55"/>
        <v>55.19330046823</v>
      </c>
    </row>
    <row r="3541" spans="3:8" ht="12.75">
      <c r="C3541" t="s">
        <v>3</v>
      </c>
      <c r="D3541" s="3">
        <v>0.1158584</v>
      </c>
      <c r="E3541" s="3">
        <v>1105.09396744726</v>
      </c>
      <c r="H3541" s="3">
        <f t="shared" si="55"/>
        <v>1105.20982584726</v>
      </c>
    </row>
    <row r="3542" spans="3:8" ht="12.75">
      <c r="C3542" t="s">
        <v>4</v>
      </c>
      <c r="D3542" s="3">
        <v>4.67328</v>
      </c>
      <c r="E3542" s="3">
        <v>4904.00205140031</v>
      </c>
      <c r="F3542" s="3">
        <v>1591.66555736823</v>
      </c>
      <c r="G3542" s="3">
        <v>7414.53700591574</v>
      </c>
      <c r="H3542" s="3">
        <f t="shared" si="55"/>
        <v>13914.87789468428</v>
      </c>
    </row>
    <row r="3543" spans="3:8" ht="12.75">
      <c r="C3543" t="s">
        <v>5</v>
      </c>
      <c r="E3543" s="3">
        <v>675.38593711455</v>
      </c>
      <c r="F3543" s="3">
        <v>890.61718285047</v>
      </c>
      <c r="H3543" s="3">
        <f t="shared" si="55"/>
        <v>1566.00311996502</v>
      </c>
    </row>
    <row r="3544" spans="3:8" ht="12.75">
      <c r="C3544" t="s">
        <v>6</v>
      </c>
      <c r="D3544" s="3">
        <v>0.009736</v>
      </c>
      <c r="E3544" s="3">
        <v>5117.8305029012</v>
      </c>
      <c r="F3544" s="3">
        <v>229.21781415302</v>
      </c>
      <c r="G3544" s="3">
        <v>113.09251139522</v>
      </c>
      <c r="H3544" s="3">
        <f t="shared" si="55"/>
        <v>5460.15056444944</v>
      </c>
    </row>
    <row r="3545" spans="3:8" ht="12.75">
      <c r="C3545" t="s">
        <v>7</v>
      </c>
      <c r="E3545" s="3">
        <v>9.1037731</v>
      </c>
      <c r="H3545" s="3">
        <f t="shared" si="55"/>
        <v>9.1037731</v>
      </c>
    </row>
    <row r="3546" spans="3:8" ht="12.75">
      <c r="C3546" t="s">
        <v>8</v>
      </c>
      <c r="D3546" s="3">
        <v>0.0080322</v>
      </c>
      <c r="E3546" s="3">
        <v>135.66697806088</v>
      </c>
      <c r="F3546" s="3">
        <v>0.01042542102</v>
      </c>
      <c r="G3546" s="3">
        <v>0.07208605191</v>
      </c>
      <c r="H3546" s="3">
        <f t="shared" si="55"/>
        <v>135.75752173381</v>
      </c>
    </row>
    <row r="3547" spans="3:8" ht="12.75">
      <c r="C3547" t="s">
        <v>9</v>
      </c>
      <c r="E3547" s="3">
        <v>0.74382920456</v>
      </c>
      <c r="H3547" s="3">
        <f t="shared" si="55"/>
        <v>0.74382920456</v>
      </c>
    </row>
    <row r="3548" spans="3:8" ht="12.75">
      <c r="C3548" t="s">
        <v>10</v>
      </c>
      <c r="D3548" s="3">
        <v>0.23178210476</v>
      </c>
      <c r="E3548" s="3">
        <v>0.11970407086</v>
      </c>
      <c r="F3548" s="3">
        <v>0.00511939551</v>
      </c>
      <c r="H3548" s="3">
        <f t="shared" si="55"/>
        <v>0.35660557113</v>
      </c>
    </row>
    <row r="3549" spans="3:8" ht="12.75">
      <c r="C3549" t="s">
        <v>11</v>
      </c>
      <c r="E3549" s="3">
        <v>511.2719934082</v>
      </c>
      <c r="H3549" s="3">
        <f t="shared" si="55"/>
        <v>511.2719934082</v>
      </c>
    </row>
    <row r="3550" spans="3:8" ht="12.75">
      <c r="C3550" t="s">
        <v>12</v>
      </c>
      <c r="D3550" s="3">
        <v>0.00795918</v>
      </c>
      <c r="E3550" s="3">
        <v>180.35293855044</v>
      </c>
      <c r="F3550" s="3">
        <v>0.10446905379</v>
      </c>
      <c r="G3550" s="3">
        <v>1.04312397445</v>
      </c>
      <c r="H3550" s="3">
        <f t="shared" si="55"/>
        <v>181.50849075868</v>
      </c>
    </row>
    <row r="3551" spans="3:8" ht="12.75">
      <c r="C3551" t="s">
        <v>13</v>
      </c>
      <c r="D3551" s="3">
        <v>0.00343194</v>
      </c>
      <c r="E3551" s="3">
        <v>88.11406507714</v>
      </c>
      <c r="F3551" s="3">
        <v>0.22746496905</v>
      </c>
      <c r="G3551" s="3">
        <v>2.05517274615</v>
      </c>
      <c r="H3551" s="3">
        <f t="shared" si="55"/>
        <v>90.40013473234</v>
      </c>
    </row>
    <row r="3552" spans="3:8" ht="12.75">
      <c r="C3552" t="s">
        <v>14</v>
      </c>
      <c r="D3552" s="3">
        <v>0.029208</v>
      </c>
      <c r="F3552" s="3">
        <v>330.55356329118</v>
      </c>
      <c r="H3552" s="3">
        <f t="shared" si="55"/>
        <v>330.58277129118</v>
      </c>
    </row>
    <row r="3553" spans="3:8" ht="12.75">
      <c r="C3553" t="s">
        <v>15</v>
      </c>
      <c r="D3553" s="3">
        <v>24.33655</v>
      </c>
      <c r="E3553" s="3">
        <v>24451.0390416892</v>
      </c>
      <c r="F3553" s="3">
        <v>10694.6461114619</v>
      </c>
      <c r="G3553" s="3">
        <v>12528.2867889992</v>
      </c>
      <c r="H3553" s="3">
        <f t="shared" si="55"/>
        <v>47698.308492150296</v>
      </c>
    </row>
    <row r="3554" spans="3:8" ht="12.75">
      <c r="C3554" t="s">
        <v>16</v>
      </c>
      <c r="D3554" s="3">
        <v>0.000164295</v>
      </c>
      <c r="E3554" s="3">
        <v>40.68770515308</v>
      </c>
      <c r="F3554" s="3">
        <v>0.08619759309</v>
      </c>
      <c r="G3554" s="3">
        <v>0.61484809577</v>
      </c>
      <c r="H3554" s="3">
        <f t="shared" si="55"/>
        <v>41.38891513694</v>
      </c>
    </row>
    <row r="3555" spans="3:8" ht="12.75">
      <c r="C3555" t="s">
        <v>17</v>
      </c>
      <c r="E3555" s="3">
        <v>32.52465155618</v>
      </c>
      <c r="F3555" s="3">
        <v>0.12026876124</v>
      </c>
      <c r="G3555" s="3">
        <v>0.53568805428</v>
      </c>
      <c r="H3555" s="3">
        <f t="shared" si="55"/>
        <v>33.180608371699996</v>
      </c>
    </row>
    <row r="3556" spans="3:8" ht="12.75">
      <c r="C3556" t="s">
        <v>18</v>
      </c>
      <c r="D3556" s="3">
        <v>0.00186201</v>
      </c>
      <c r="E3556" s="3">
        <v>42.04873599222</v>
      </c>
      <c r="F3556" s="3">
        <v>0.09073655373</v>
      </c>
      <c r="G3556" s="3">
        <v>0.57528951168</v>
      </c>
      <c r="H3556" s="3">
        <f t="shared" si="55"/>
        <v>42.71662406763</v>
      </c>
    </row>
    <row r="3557" spans="3:8" ht="12.75">
      <c r="C3557" t="s">
        <v>19</v>
      </c>
      <c r="D3557" s="3">
        <v>0.01812142857</v>
      </c>
      <c r="E3557" s="3">
        <v>0.05155193644</v>
      </c>
      <c r="H3557" s="3">
        <f t="shared" si="55"/>
        <v>0.06967336501</v>
      </c>
    </row>
    <row r="3558" spans="3:8" ht="12.75">
      <c r="C3558" t="s">
        <v>20</v>
      </c>
      <c r="E3558" s="3">
        <v>1136.64055925152</v>
      </c>
      <c r="H3558" s="3">
        <f t="shared" si="55"/>
        <v>1136.64055925152</v>
      </c>
    </row>
    <row r="3559" spans="3:8" ht="12.75">
      <c r="C3559" t="s">
        <v>21</v>
      </c>
      <c r="E3559" s="3">
        <v>4864.27154296875</v>
      </c>
      <c r="F3559" s="3">
        <v>1303.53484300482</v>
      </c>
      <c r="G3559" s="3">
        <v>1097.73596273598</v>
      </c>
      <c r="H3559" s="3">
        <f t="shared" si="55"/>
        <v>7265.5423487095495</v>
      </c>
    </row>
    <row r="3560" spans="3:8" ht="12.75">
      <c r="C3560" t="s">
        <v>22</v>
      </c>
      <c r="F3560" s="3">
        <v>122.79096814664</v>
      </c>
      <c r="H3560" s="3">
        <f t="shared" si="55"/>
        <v>122.79096814664</v>
      </c>
    </row>
    <row r="3561" spans="3:8" ht="12.75">
      <c r="C3561" t="s">
        <v>23</v>
      </c>
      <c r="D3561" s="3">
        <v>0.06972222857</v>
      </c>
      <c r="E3561" s="3">
        <v>5094.12820975644</v>
      </c>
      <c r="H3561" s="3">
        <f t="shared" si="55"/>
        <v>5094.19793198501</v>
      </c>
    </row>
    <row r="3562" spans="3:8" ht="12.75">
      <c r="C3562" t="s">
        <v>24</v>
      </c>
      <c r="E3562" s="3">
        <v>1.3860943992</v>
      </c>
      <c r="H3562" s="3">
        <f t="shared" si="55"/>
        <v>1.3860943992</v>
      </c>
    </row>
    <row r="3563" spans="3:8" ht="12.75">
      <c r="C3563" t="s">
        <v>25</v>
      </c>
      <c r="E3563" s="3">
        <v>493.056</v>
      </c>
      <c r="H3563" s="3">
        <f t="shared" si="55"/>
        <v>493.056</v>
      </c>
    </row>
    <row r="3564" spans="3:8" ht="12.75">
      <c r="C3564" t="s">
        <v>26</v>
      </c>
      <c r="E3564" s="3">
        <v>368.29596969708</v>
      </c>
      <c r="H3564" s="3">
        <f t="shared" si="55"/>
        <v>368.29596969708</v>
      </c>
    </row>
    <row r="3565" spans="3:8" ht="12.75">
      <c r="C3565" t="s">
        <v>27</v>
      </c>
      <c r="E3565" s="3">
        <v>6.117310524</v>
      </c>
      <c r="H3565" s="3">
        <f t="shared" si="55"/>
        <v>6.117310524</v>
      </c>
    </row>
    <row r="3566" spans="3:8" ht="12.75">
      <c r="C3566" t="s">
        <v>28</v>
      </c>
      <c r="D3566" s="3">
        <v>0.39782542857</v>
      </c>
      <c r="E3566" s="3">
        <v>328.96429110681</v>
      </c>
      <c r="F3566" s="3">
        <v>0.71127080781</v>
      </c>
      <c r="G3566" s="3">
        <v>4.24809970092</v>
      </c>
      <c r="H3566" s="3">
        <f t="shared" si="55"/>
        <v>334.32148704411003</v>
      </c>
    </row>
    <row r="3567" spans="3:8" ht="12.75">
      <c r="C3567" t="s">
        <v>29</v>
      </c>
      <c r="D3567" s="3">
        <v>0.111964</v>
      </c>
      <c r="E3567" s="3">
        <v>0.03541023322</v>
      </c>
      <c r="H3567" s="3">
        <f t="shared" si="55"/>
        <v>0.14737423321999998</v>
      </c>
    </row>
    <row r="3568" spans="3:8" ht="12.75">
      <c r="C3568" t="s">
        <v>30</v>
      </c>
      <c r="D3568" s="3">
        <v>0.001100168</v>
      </c>
      <c r="E3568" s="3">
        <v>140.40590844606</v>
      </c>
      <c r="F3568" s="3">
        <v>1.00950972759</v>
      </c>
      <c r="G3568" s="3">
        <v>0.78871074555</v>
      </c>
      <c r="H3568" s="3">
        <f t="shared" si="55"/>
        <v>142.2052290872</v>
      </c>
    </row>
    <row r="3569" spans="3:8" ht="12.75">
      <c r="C3569" t="s">
        <v>31</v>
      </c>
      <c r="D3569" s="3">
        <v>0.31642</v>
      </c>
      <c r="E3569" s="3">
        <v>0.86941608919</v>
      </c>
      <c r="H3569" s="3">
        <f t="shared" si="55"/>
        <v>1.18583608919</v>
      </c>
    </row>
    <row r="3570" spans="3:8" ht="12.75">
      <c r="C3570" t="s">
        <v>32</v>
      </c>
      <c r="D3570" s="3">
        <v>0.94412485714</v>
      </c>
      <c r="E3570" s="3">
        <v>330.76128119526</v>
      </c>
      <c r="F3570" s="3">
        <v>44.3829626175</v>
      </c>
      <c r="H3570" s="3">
        <f t="shared" si="55"/>
        <v>376.0883686699</v>
      </c>
    </row>
    <row r="3571" spans="3:8" ht="12.75">
      <c r="C3571" t="s">
        <v>33</v>
      </c>
      <c r="F3571" s="3">
        <v>217.43576388304</v>
      </c>
      <c r="H3571" s="3">
        <f t="shared" si="55"/>
        <v>217.43576388304</v>
      </c>
    </row>
    <row r="3572" spans="3:8" ht="12.75">
      <c r="C3572" t="s">
        <v>34</v>
      </c>
      <c r="E3572" s="3">
        <v>22.02125310659</v>
      </c>
      <c r="F3572" s="3">
        <v>0.01465307301</v>
      </c>
      <c r="G3572" s="3">
        <v>0.09323446697</v>
      </c>
      <c r="H3572" s="3">
        <f t="shared" si="55"/>
        <v>22.129140646569997</v>
      </c>
    </row>
    <row r="3573" spans="3:8" ht="12.75">
      <c r="C3573" t="s">
        <v>35</v>
      </c>
      <c r="E3573" s="3">
        <v>0.98497846439</v>
      </c>
      <c r="H3573" s="3">
        <f t="shared" si="55"/>
        <v>0.98497846439</v>
      </c>
    </row>
    <row r="3574" spans="3:8" ht="12.75">
      <c r="C3574" t="s">
        <v>36</v>
      </c>
      <c r="E3574" s="3">
        <v>1.23735395432</v>
      </c>
      <c r="H3574" s="3">
        <f t="shared" si="55"/>
        <v>1.23735395432</v>
      </c>
    </row>
    <row r="3575" spans="3:8" ht="12.75">
      <c r="C3575" t="s">
        <v>37</v>
      </c>
      <c r="E3575" s="3">
        <v>0.65760121288</v>
      </c>
      <c r="H3575" s="3">
        <f t="shared" si="55"/>
        <v>0.65760121288</v>
      </c>
    </row>
    <row r="3576" spans="3:8" ht="12.75">
      <c r="C3576" t="s">
        <v>38</v>
      </c>
      <c r="E3576" s="3">
        <v>425.472</v>
      </c>
      <c r="H3576" s="3">
        <f t="shared" si="55"/>
        <v>425.472</v>
      </c>
    </row>
    <row r="3577" spans="3:8" ht="12.75">
      <c r="C3577" t="s">
        <v>39</v>
      </c>
      <c r="E3577" s="3">
        <v>2.9927585</v>
      </c>
      <c r="H3577" s="3">
        <f t="shared" si="55"/>
        <v>2.9927585</v>
      </c>
    </row>
    <row r="3578" spans="3:8" ht="12.75">
      <c r="C3578" t="s">
        <v>40</v>
      </c>
      <c r="E3578" s="3">
        <v>46.5365872</v>
      </c>
      <c r="H3578" s="3">
        <f t="shared" si="55"/>
        <v>46.5365872</v>
      </c>
    </row>
    <row r="3579" spans="3:8" ht="12.75">
      <c r="C3579" t="s">
        <v>41</v>
      </c>
      <c r="E3579" s="3">
        <v>2.2169356</v>
      </c>
      <c r="H3579" s="3">
        <f t="shared" si="55"/>
        <v>2.2169356</v>
      </c>
    </row>
    <row r="3580" spans="3:8" ht="12.75">
      <c r="C3580" t="s">
        <v>42</v>
      </c>
      <c r="E3580" s="3">
        <v>0.43593454</v>
      </c>
      <c r="H3580" s="3">
        <f t="shared" si="55"/>
        <v>0.43593454</v>
      </c>
    </row>
    <row r="3581" spans="3:8" ht="12.75">
      <c r="C3581" t="s">
        <v>43</v>
      </c>
      <c r="E3581" s="3">
        <v>0.00025515851</v>
      </c>
      <c r="H3581" s="3">
        <f t="shared" si="55"/>
        <v>0.00025515851</v>
      </c>
    </row>
    <row r="3582" spans="3:8" ht="12.75">
      <c r="C3582" t="s">
        <v>44</v>
      </c>
      <c r="E3582" s="3">
        <v>549.6434638378</v>
      </c>
      <c r="F3582" s="3">
        <v>3620.20078847898</v>
      </c>
      <c r="G3582" s="3">
        <v>8494.93892407451</v>
      </c>
      <c r="H3582" s="3">
        <f t="shared" si="55"/>
        <v>12664.783176391289</v>
      </c>
    </row>
    <row r="3583" spans="3:8" ht="12.75">
      <c r="C3583" t="s">
        <v>45</v>
      </c>
      <c r="E3583" s="3">
        <v>109.862</v>
      </c>
      <c r="H3583" s="3">
        <f t="shared" si="55"/>
        <v>109.862</v>
      </c>
    </row>
    <row r="3584" spans="3:8" ht="12.75">
      <c r="C3584" t="s">
        <v>46</v>
      </c>
      <c r="D3584" s="3">
        <v>0.04467765</v>
      </c>
      <c r="E3584" s="3">
        <v>187.38275780798</v>
      </c>
      <c r="F3584" s="3">
        <v>0.11292370806</v>
      </c>
      <c r="G3584" s="3">
        <v>0.68269832236</v>
      </c>
      <c r="H3584" s="3">
        <f t="shared" si="55"/>
        <v>188.22305748840003</v>
      </c>
    </row>
    <row r="3585" spans="3:8" ht="12.75">
      <c r="C3585" t="s">
        <v>47</v>
      </c>
      <c r="D3585" s="3">
        <v>0.02000748</v>
      </c>
      <c r="E3585" s="3">
        <v>129.20760329064</v>
      </c>
      <c r="H3585" s="3">
        <f t="shared" si="55"/>
        <v>129.22761077064</v>
      </c>
    </row>
    <row r="3586" spans="3:8" ht="12.75">
      <c r="C3586" t="s">
        <v>48</v>
      </c>
      <c r="D3586" s="3">
        <v>22.0228</v>
      </c>
      <c r="E3586" s="3">
        <v>30957.7967271247</v>
      </c>
      <c r="F3586" s="3">
        <v>4738.02249572846</v>
      </c>
      <c r="G3586" s="3">
        <v>14802.4682916933</v>
      </c>
      <c r="H3586" s="3">
        <f t="shared" si="55"/>
        <v>50520.31031454646</v>
      </c>
    </row>
    <row r="3587" spans="3:8" ht="12.75">
      <c r="C3587" t="s">
        <v>49</v>
      </c>
      <c r="E3587" s="3">
        <v>826.85080001983</v>
      </c>
      <c r="H3587" s="3">
        <f t="shared" si="55"/>
        <v>826.85080001983</v>
      </c>
    </row>
    <row r="3588" spans="3:8" ht="12.75">
      <c r="C3588" t="s">
        <v>50</v>
      </c>
      <c r="E3588" s="3">
        <v>0.0001363392</v>
      </c>
      <c r="H3588" s="3">
        <f aca="true" t="shared" si="56" ref="H3588:H3651">SUM(D3588:G3588)</f>
        <v>0.0001363392</v>
      </c>
    </row>
    <row r="3589" spans="3:8" ht="12.75">
      <c r="C3589" t="s">
        <v>51</v>
      </c>
      <c r="D3589" s="3">
        <v>0.00087624</v>
      </c>
      <c r="E3589" s="3">
        <v>150.29198547477</v>
      </c>
      <c r="F3589" s="3">
        <v>0.01894623072</v>
      </c>
      <c r="G3589" s="3">
        <v>0.09435663838</v>
      </c>
      <c r="H3589" s="3">
        <f t="shared" si="56"/>
        <v>150.40616458386998</v>
      </c>
    </row>
    <row r="3590" spans="3:8" ht="12.75">
      <c r="C3590" t="s">
        <v>52</v>
      </c>
      <c r="D3590" s="3">
        <v>1.08313</v>
      </c>
      <c r="E3590" s="3">
        <v>1643.41612961728</v>
      </c>
      <c r="F3590" s="3">
        <v>9.05487078825</v>
      </c>
      <c r="H3590" s="3">
        <f t="shared" si="56"/>
        <v>1653.5541304055298</v>
      </c>
    </row>
    <row r="3591" spans="3:8" ht="12.75">
      <c r="C3591" t="s">
        <v>53</v>
      </c>
      <c r="D3591" s="3">
        <v>30.70464285714</v>
      </c>
      <c r="E3591" s="3">
        <v>1808.59106293998</v>
      </c>
      <c r="F3591" s="3">
        <v>0.30506965254</v>
      </c>
      <c r="G3591" s="3">
        <v>4.69543333974</v>
      </c>
      <c r="H3591" s="3">
        <f t="shared" si="56"/>
        <v>1844.2962087894</v>
      </c>
    </row>
    <row r="3592" spans="3:8" ht="12.75">
      <c r="C3592" t="s">
        <v>54</v>
      </c>
      <c r="D3592" s="3">
        <v>0.03065652857</v>
      </c>
      <c r="E3592" s="3">
        <v>0.11676667075</v>
      </c>
      <c r="F3592" s="3">
        <v>0.16329326301</v>
      </c>
      <c r="G3592" s="3">
        <v>1.16048876709</v>
      </c>
      <c r="H3592" s="3">
        <f t="shared" si="56"/>
        <v>1.47120522942</v>
      </c>
    </row>
    <row r="3593" spans="3:8" ht="12.75">
      <c r="C3593" t="s">
        <v>55</v>
      </c>
      <c r="E3593" s="3">
        <v>1577.59582959584</v>
      </c>
      <c r="H3593" s="3">
        <f t="shared" si="56"/>
        <v>1577.59582959584</v>
      </c>
    </row>
    <row r="3594" spans="3:8" ht="12.75">
      <c r="C3594" t="s">
        <v>56</v>
      </c>
      <c r="E3594" s="3">
        <v>601.93199626838</v>
      </c>
      <c r="H3594" s="3">
        <f t="shared" si="56"/>
        <v>601.93199626838</v>
      </c>
    </row>
    <row r="3595" spans="3:8" ht="12.75">
      <c r="C3595" t="s">
        <v>57</v>
      </c>
      <c r="D3595" s="3">
        <v>8.25126</v>
      </c>
      <c r="E3595" s="3">
        <v>2252.41538879241</v>
      </c>
      <c r="H3595" s="3">
        <f t="shared" si="56"/>
        <v>2260.66664879241</v>
      </c>
    </row>
    <row r="3596" spans="3:8" ht="12.75">
      <c r="C3596" t="s">
        <v>58</v>
      </c>
      <c r="D3596" s="3">
        <v>0.18606742857</v>
      </c>
      <c r="E3596" s="3">
        <v>329.17229196873</v>
      </c>
      <c r="F3596" s="3">
        <v>0.55998109089</v>
      </c>
      <c r="G3596" s="3">
        <v>2.15078898623</v>
      </c>
      <c r="H3596" s="3">
        <f t="shared" si="56"/>
        <v>332.06912947442004</v>
      </c>
    </row>
    <row r="3597" spans="3:8" ht="12.75">
      <c r="C3597" t="s">
        <v>59</v>
      </c>
      <c r="D3597" s="3">
        <v>2.9208E-05</v>
      </c>
      <c r="E3597" s="3">
        <v>0.01475676084</v>
      </c>
      <c r="H3597" s="3">
        <f t="shared" si="56"/>
        <v>0.01478596884</v>
      </c>
    </row>
    <row r="3598" spans="3:8" ht="12.75">
      <c r="C3598" t="s">
        <v>60</v>
      </c>
      <c r="D3598" s="3">
        <v>7.0586E-05</v>
      </c>
      <c r="E3598" s="3">
        <v>0.08146853723</v>
      </c>
      <c r="H3598" s="3">
        <f t="shared" si="56"/>
        <v>0.08153912323</v>
      </c>
    </row>
    <row r="3599" spans="3:8" ht="12.75">
      <c r="C3599" t="s">
        <v>61</v>
      </c>
      <c r="E3599" s="3">
        <v>154.03384279885</v>
      </c>
      <c r="H3599" s="3">
        <f t="shared" si="56"/>
        <v>154.03384279885</v>
      </c>
    </row>
    <row r="3600" spans="3:8" ht="12.75">
      <c r="C3600" t="s">
        <v>62</v>
      </c>
      <c r="D3600" s="3">
        <v>0.126568</v>
      </c>
      <c r="E3600" s="3">
        <v>559.80235037001</v>
      </c>
      <c r="F3600" s="3">
        <v>0.0595818267</v>
      </c>
      <c r="G3600" s="3">
        <v>0.24452864282</v>
      </c>
      <c r="H3600" s="3">
        <f t="shared" si="56"/>
        <v>560.23302883953</v>
      </c>
    </row>
    <row r="3601" spans="3:8" ht="12.75">
      <c r="C3601" t="s">
        <v>63</v>
      </c>
      <c r="D3601" s="3">
        <v>0.357798</v>
      </c>
      <c r="E3601" s="3">
        <v>5.44120585801</v>
      </c>
      <c r="H3601" s="3">
        <f t="shared" si="56"/>
        <v>5.79900385801</v>
      </c>
    </row>
    <row r="3602" spans="3:8" ht="12.75">
      <c r="C3602" t="s">
        <v>64</v>
      </c>
      <c r="E3602" s="3">
        <v>0.00132822236</v>
      </c>
      <c r="F3602" s="3">
        <v>236.57504530412</v>
      </c>
      <c r="G3602" s="3">
        <v>1026.14068271166</v>
      </c>
      <c r="H3602" s="3">
        <f t="shared" si="56"/>
        <v>1262.71705623814</v>
      </c>
    </row>
    <row r="3603" spans="3:8" ht="12.75">
      <c r="C3603" t="s">
        <v>65</v>
      </c>
      <c r="D3603" s="3">
        <v>0.0406478</v>
      </c>
      <c r="E3603" s="3">
        <v>238.36892635207</v>
      </c>
      <c r="F3603" s="3">
        <v>0.13957126053</v>
      </c>
      <c r="G3603" s="3">
        <v>0.4381593335</v>
      </c>
      <c r="H3603" s="3">
        <f t="shared" si="56"/>
        <v>238.9873047461</v>
      </c>
    </row>
    <row r="3604" spans="3:8" ht="12.75">
      <c r="C3604" t="s">
        <v>66</v>
      </c>
      <c r="E3604" s="3">
        <v>8.738305E-05</v>
      </c>
      <c r="F3604" s="3">
        <v>1769.37295664239</v>
      </c>
      <c r="G3604" s="3">
        <v>450.91862608045</v>
      </c>
      <c r="H3604" s="3">
        <f t="shared" si="56"/>
        <v>2220.29167010589</v>
      </c>
    </row>
    <row r="3605" spans="3:8" ht="12.75">
      <c r="C3605" t="s">
        <v>67</v>
      </c>
      <c r="D3605" s="3">
        <v>8.762E-08</v>
      </c>
      <c r="E3605" s="3">
        <v>3.799834E-05</v>
      </c>
      <c r="H3605" s="3">
        <f t="shared" si="56"/>
        <v>3.808596E-05</v>
      </c>
    </row>
    <row r="3606" spans="3:8" ht="12.75">
      <c r="C3606" t="s">
        <v>68</v>
      </c>
      <c r="E3606" s="3">
        <v>0.00225493255</v>
      </c>
      <c r="H3606" s="3">
        <f t="shared" si="56"/>
        <v>0.00225493255</v>
      </c>
    </row>
    <row r="3607" spans="3:8" ht="12.75">
      <c r="C3607" t="s">
        <v>69</v>
      </c>
      <c r="E3607" s="3">
        <v>1982.90876747199</v>
      </c>
      <c r="H3607" s="3">
        <f t="shared" si="56"/>
        <v>1982.90876747199</v>
      </c>
    </row>
    <row r="3608" spans="3:8" ht="12.75">
      <c r="C3608" t="s">
        <v>270</v>
      </c>
      <c r="E3608" s="3">
        <v>2.4419549</v>
      </c>
      <c r="H3608" s="3">
        <f t="shared" si="56"/>
        <v>2.4419549</v>
      </c>
    </row>
    <row r="3609" spans="3:8" ht="12.75">
      <c r="C3609" t="s">
        <v>70</v>
      </c>
      <c r="E3609" s="3">
        <v>27800.2694352702</v>
      </c>
      <c r="F3609" s="3">
        <v>24971.5525070444</v>
      </c>
      <c r="G3609" s="3">
        <v>35343.2241540305</v>
      </c>
      <c r="H3609" s="3">
        <f t="shared" si="56"/>
        <v>88115.04609634509</v>
      </c>
    </row>
    <row r="3610" spans="3:8" ht="12.75">
      <c r="C3610" t="s">
        <v>71</v>
      </c>
      <c r="E3610" s="3">
        <v>12.0460726</v>
      </c>
      <c r="H3610" s="3">
        <f t="shared" si="56"/>
        <v>12.0460726</v>
      </c>
    </row>
    <row r="3611" spans="3:8" ht="12.75">
      <c r="C3611" t="s">
        <v>72</v>
      </c>
      <c r="E3611" s="3">
        <v>0.30279821</v>
      </c>
      <c r="H3611" s="3">
        <f t="shared" si="56"/>
        <v>0.30279821</v>
      </c>
    </row>
    <row r="3612" spans="3:8" ht="12.75">
      <c r="C3612" t="s">
        <v>73</v>
      </c>
      <c r="E3612" s="3">
        <v>268.68465</v>
      </c>
      <c r="H3612" s="3">
        <f t="shared" si="56"/>
        <v>268.68465</v>
      </c>
    </row>
    <row r="3613" spans="3:8" ht="12.75">
      <c r="C3613" t="s">
        <v>74</v>
      </c>
      <c r="F3613" s="3">
        <v>4240.2637643542</v>
      </c>
      <c r="H3613" s="3">
        <f t="shared" si="56"/>
        <v>4240.2637643542</v>
      </c>
    </row>
    <row r="3614" spans="3:8" ht="12.75">
      <c r="C3614" t="s">
        <v>75</v>
      </c>
      <c r="F3614" s="3">
        <v>1507.37595073835</v>
      </c>
      <c r="H3614" s="3">
        <f t="shared" si="56"/>
        <v>1507.37595073835</v>
      </c>
    </row>
    <row r="3615" spans="3:8" ht="12.75">
      <c r="C3615" t="s">
        <v>76</v>
      </c>
      <c r="E3615" s="3">
        <v>257.93323998108</v>
      </c>
      <c r="H3615" s="3">
        <f t="shared" si="56"/>
        <v>257.93323998108</v>
      </c>
    </row>
    <row r="3616" spans="3:8" ht="12.75">
      <c r="C3616" t="s">
        <v>77</v>
      </c>
      <c r="E3616" s="3">
        <v>2.6227472</v>
      </c>
      <c r="H3616" s="3">
        <f t="shared" si="56"/>
        <v>2.6227472</v>
      </c>
    </row>
    <row r="3617" spans="3:8" ht="12.75">
      <c r="C3617" t="s">
        <v>78</v>
      </c>
      <c r="E3617" s="3">
        <v>4.7276759</v>
      </c>
      <c r="H3617" s="3">
        <f t="shared" si="56"/>
        <v>4.7276759</v>
      </c>
    </row>
    <row r="3618" spans="3:8" ht="12.75">
      <c r="C3618" t="s">
        <v>79</v>
      </c>
      <c r="E3618" s="3">
        <v>89.01771998596</v>
      </c>
      <c r="H3618" s="3">
        <f t="shared" si="56"/>
        <v>89.01771998596</v>
      </c>
    </row>
    <row r="3619" spans="3:8" ht="12.75">
      <c r="C3619" t="s">
        <v>80</v>
      </c>
      <c r="E3619" s="3">
        <v>160.0782569044</v>
      </c>
      <c r="F3619" s="3">
        <v>7230.70092902084</v>
      </c>
      <c r="H3619" s="3">
        <f t="shared" si="56"/>
        <v>7390.77918592524</v>
      </c>
    </row>
    <row r="3620" spans="3:8" ht="12.75">
      <c r="C3620" t="s">
        <v>81</v>
      </c>
      <c r="E3620" s="3">
        <v>1176.08561469051</v>
      </c>
      <c r="F3620" s="3">
        <v>3857.1577451028</v>
      </c>
      <c r="H3620" s="3">
        <f t="shared" si="56"/>
        <v>5033.24335979331</v>
      </c>
    </row>
    <row r="3621" spans="3:8" ht="12.75">
      <c r="C3621" t="s">
        <v>82</v>
      </c>
      <c r="E3621" s="3">
        <v>59.22311698242</v>
      </c>
      <c r="H3621" s="3">
        <f t="shared" si="56"/>
        <v>59.22311698242</v>
      </c>
    </row>
    <row r="3622" spans="3:8" ht="12.75">
      <c r="C3622" t="s">
        <v>83</v>
      </c>
      <c r="E3622" s="3">
        <v>9745.3061423115</v>
      </c>
      <c r="F3622" s="3">
        <v>14114.7209659055</v>
      </c>
      <c r="G3622" s="3">
        <v>36076.3985194177</v>
      </c>
      <c r="H3622" s="3">
        <f t="shared" si="56"/>
        <v>59936.4256276347</v>
      </c>
    </row>
    <row r="3623" spans="1:8" ht="12.75">
      <c r="A3623" t="s">
        <v>172</v>
      </c>
      <c r="B3623" t="s">
        <v>173</v>
      </c>
      <c r="C3623" t="s">
        <v>2</v>
      </c>
      <c r="D3623" s="3">
        <v>0.01193482455</v>
      </c>
      <c r="E3623" s="3">
        <v>28.10738750208</v>
      </c>
      <c r="H3623" s="3">
        <f t="shared" si="56"/>
        <v>28.11932232663</v>
      </c>
    </row>
    <row r="3624" spans="3:8" ht="12.75">
      <c r="C3624" t="s">
        <v>3</v>
      </c>
      <c r="D3624" s="3">
        <v>0.04250986213</v>
      </c>
      <c r="E3624" s="3">
        <v>562.77438414746</v>
      </c>
      <c r="H3624" s="3">
        <f t="shared" si="56"/>
        <v>562.81689400959</v>
      </c>
    </row>
    <row r="3625" spans="3:8" ht="12.75">
      <c r="C3625" t="s">
        <v>4</v>
      </c>
      <c r="D3625" s="3">
        <v>6.4425972052</v>
      </c>
      <c r="E3625" s="3">
        <v>5131.9985074407</v>
      </c>
      <c r="F3625" s="3">
        <v>3763.78305594984</v>
      </c>
      <c r="G3625" s="3">
        <v>28570.5854831604</v>
      </c>
      <c r="H3625" s="3">
        <f t="shared" si="56"/>
        <v>37472.80964375614</v>
      </c>
    </row>
    <row r="3626" spans="3:8" ht="12.75">
      <c r="C3626" t="s">
        <v>5</v>
      </c>
      <c r="E3626" s="3">
        <v>1230.09999991455</v>
      </c>
      <c r="F3626" s="3">
        <v>2299.79811771975</v>
      </c>
      <c r="H3626" s="3">
        <f t="shared" si="56"/>
        <v>3529.8981176342995</v>
      </c>
    </row>
    <row r="3627" spans="3:8" ht="12.75">
      <c r="C3627" t="s">
        <v>6</v>
      </c>
      <c r="D3627" s="3">
        <v>0.776975543</v>
      </c>
      <c r="E3627" s="3">
        <v>5389.36331595666</v>
      </c>
      <c r="F3627" s="3">
        <v>598.10143921539</v>
      </c>
      <c r="G3627" s="3">
        <v>259.04742179574</v>
      </c>
      <c r="H3627" s="3">
        <f t="shared" si="56"/>
        <v>6247.28915251079</v>
      </c>
    </row>
    <row r="3628" spans="3:8" ht="12.75">
      <c r="C3628" t="s">
        <v>8</v>
      </c>
      <c r="D3628" s="3">
        <v>0.01571710557</v>
      </c>
      <c r="E3628" s="3">
        <v>101.3439874928</v>
      </c>
      <c r="F3628" s="3">
        <v>0.02465280582</v>
      </c>
      <c r="G3628" s="3">
        <v>0.10785733612</v>
      </c>
      <c r="H3628" s="3">
        <f t="shared" si="56"/>
        <v>101.49221474031</v>
      </c>
    </row>
    <row r="3629" spans="3:8" ht="12.75">
      <c r="C3629" t="s">
        <v>9</v>
      </c>
      <c r="E3629" s="3">
        <v>1.52688371942</v>
      </c>
      <c r="H3629" s="3">
        <f t="shared" si="56"/>
        <v>1.52688371942</v>
      </c>
    </row>
    <row r="3630" spans="3:8" ht="12.75">
      <c r="C3630" t="s">
        <v>10</v>
      </c>
      <c r="D3630" s="3">
        <v>0.0008</v>
      </c>
      <c r="E3630" s="3">
        <v>0.2456574913</v>
      </c>
      <c r="F3630" s="3">
        <v>0.01210574289</v>
      </c>
      <c r="G3630" s="3">
        <v>0.008417213</v>
      </c>
      <c r="H3630" s="3">
        <f t="shared" si="56"/>
        <v>0.26698044718999997</v>
      </c>
    </row>
    <row r="3631" spans="3:8" ht="12.75">
      <c r="C3631" t="s">
        <v>11</v>
      </c>
      <c r="E3631" s="3">
        <v>717.20101318359</v>
      </c>
      <c r="H3631" s="3">
        <f t="shared" si="56"/>
        <v>717.20101318359</v>
      </c>
    </row>
    <row r="3632" spans="3:8" ht="12.75">
      <c r="C3632" t="s">
        <v>12</v>
      </c>
      <c r="D3632" s="3">
        <v>0.01411875581</v>
      </c>
      <c r="E3632" s="3">
        <v>131.87415701665</v>
      </c>
      <c r="F3632" s="3">
        <v>0.24703609851</v>
      </c>
      <c r="G3632" s="3">
        <v>1.56074501514</v>
      </c>
      <c r="H3632" s="3">
        <f t="shared" si="56"/>
        <v>133.69605688610997</v>
      </c>
    </row>
    <row r="3633" spans="3:8" ht="12.75">
      <c r="C3633" t="s">
        <v>13</v>
      </c>
      <c r="D3633" s="3">
        <v>0.00411227071</v>
      </c>
      <c r="E3633" s="3">
        <v>77.64339317583</v>
      </c>
      <c r="F3633" s="3">
        <v>0.537882333</v>
      </c>
      <c r="G3633" s="3">
        <v>3.07500857888</v>
      </c>
      <c r="H3633" s="3">
        <f t="shared" si="56"/>
        <v>81.26039635842</v>
      </c>
    </row>
    <row r="3634" spans="3:8" ht="12.75">
      <c r="C3634" t="s">
        <v>14</v>
      </c>
      <c r="F3634" s="3">
        <v>854.14130406455</v>
      </c>
      <c r="H3634" s="3">
        <f t="shared" si="56"/>
        <v>854.14130406455</v>
      </c>
    </row>
    <row r="3635" spans="3:8" ht="12.75">
      <c r="C3635" t="s">
        <v>15</v>
      </c>
      <c r="D3635" s="3">
        <v>7.8453533148</v>
      </c>
      <c r="E3635" s="3">
        <v>21072.7034111065</v>
      </c>
      <c r="F3635" s="3">
        <v>25289.4380489715</v>
      </c>
      <c r="G3635" s="3">
        <v>17485.7146279917</v>
      </c>
      <c r="H3635" s="3">
        <f t="shared" si="56"/>
        <v>63855.701441384495</v>
      </c>
    </row>
    <row r="3636" spans="3:8" ht="12.75">
      <c r="C3636" t="s">
        <v>16</v>
      </c>
      <c r="D3636" s="3">
        <v>0.0015839503</v>
      </c>
      <c r="E3636" s="3">
        <v>30.2679343387</v>
      </c>
      <c r="F3636" s="3">
        <v>0.20382990243</v>
      </c>
      <c r="G3636" s="3">
        <v>0.91994504919</v>
      </c>
      <c r="H3636" s="3">
        <f t="shared" si="56"/>
        <v>31.393293240620004</v>
      </c>
    </row>
    <row r="3637" spans="3:8" ht="12.75">
      <c r="C3637" t="s">
        <v>17</v>
      </c>
      <c r="D3637" s="3">
        <v>0.0008396138</v>
      </c>
      <c r="E3637" s="3">
        <v>16.56374499696</v>
      </c>
      <c r="F3637" s="3">
        <v>0.28439738325</v>
      </c>
      <c r="G3637" s="3">
        <v>0.80152131357</v>
      </c>
      <c r="H3637" s="3">
        <f t="shared" si="56"/>
        <v>17.65050330758</v>
      </c>
    </row>
    <row r="3638" spans="3:8" ht="12.75">
      <c r="C3638" t="s">
        <v>18</v>
      </c>
      <c r="D3638" s="3">
        <v>0.00130915902</v>
      </c>
      <c r="E3638" s="3">
        <v>38.1860097705</v>
      </c>
      <c r="F3638" s="3">
        <v>0.21456310152</v>
      </c>
      <c r="G3638" s="3">
        <v>0.86076590052</v>
      </c>
      <c r="H3638" s="3">
        <f t="shared" si="56"/>
        <v>39.262647931560004</v>
      </c>
    </row>
    <row r="3639" spans="3:8" ht="12.75">
      <c r="C3639" t="s">
        <v>19</v>
      </c>
      <c r="D3639" s="3">
        <v>4.8E-05</v>
      </c>
      <c r="E3639" s="3">
        <v>0.10581952269</v>
      </c>
      <c r="H3639" s="3">
        <f t="shared" si="56"/>
        <v>0.10586752269000001</v>
      </c>
    </row>
    <row r="3640" spans="3:8" ht="12.75">
      <c r="C3640" t="s">
        <v>20</v>
      </c>
      <c r="E3640" s="3">
        <v>2333.22114799477</v>
      </c>
      <c r="H3640" s="3">
        <f t="shared" si="56"/>
        <v>2333.22114799477</v>
      </c>
    </row>
    <row r="3641" spans="3:8" ht="12.75">
      <c r="C3641" t="s">
        <v>21</v>
      </c>
      <c r="D3641" s="3">
        <v>0.32842966196</v>
      </c>
      <c r="E3641" s="3">
        <v>5089.72596679688</v>
      </c>
      <c r="F3641" s="3">
        <v>3082.44550226613</v>
      </c>
      <c r="G3641" s="3">
        <v>1921.5320185814</v>
      </c>
      <c r="H3641" s="3">
        <f t="shared" si="56"/>
        <v>10094.03191730637</v>
      </c>
    </row>
    <row r="3642" spans="3:8" ht="12.75">
      <c r="C3642" t="s">
        <v>22</v>
      </c>
      <c r="F3642" s="3">
        <v>317.0772390812</v>
      </c>
      <c r="H3642" s="3">
        <f t="shared" si="56"/>
        <v>317.0772390812</v>
      </c>
    </row>
    <row r="3643" spans="3:8" ht="12.75">
      <c r="C3643" t="s">
        <v>23</v>
      </c>
      <c r="D3643" s="3">
        <v>0.0044</v>
      </c>
      <c r="E3643" s="3">
        <v>6065.09206350094</v>
      </c>
      <c r="H3643" s="3">
        <f t="shared" si="56"/>
        <v>6065.0964635009395</v>
      </c>
    </row>
    <row r="3644" spans="3:8" ht="12.75">
      <c r="C3644" t="s">
        <v>24</v>
      </c>
      <c r="E3644" s="3">
        <v>4.3091E-06</v>
      </c>
      <c r="H3644" s="3">
        <f t="shared" si="56"/>
        <v>4.3091E-06</v>
      </c>
    </row>
    <row r="3645" spans="3:8" ht="12.75">
      <c r="C3645" t="s">
        <v>25</v>
      </c>
      <c r="E3645" s="3">
        <v>1012.113</v>
      </c>
      <c r="H3645" s="3">
        <f t="shared" si="56"/>
        <v>1012.113</v>
      </c>
    </row>
    <row r="3646" spans="3:8" ht="12.75">
      <c r="C3646" t="s">
        <v>26</v>
      </c>
      <c r="E3646" s="3">
        <v>752.51615784928</v>
      </c>
      <c r="H3646" s="3">
        <f t="shared" si="56"/>
        <v>752.51615784928</v>
      </c>
    </row>
    <row r="3647" spans="3:8" ht="12.75">
      <c r="C3647" t="s">
        <v>27</v>
      </c>
      <c r="E3647" s="3">
        <v>10.41583332307</v>
      </c>
      <c r="H3647" s="3">
        <f t="shared" si="56"/>
        <v>10.41583332307</v>
      </c>
    </row>
    <row r="3648" spans="3:8" ht="12.75">
      <c r="C3648" t="s">
        <v>28</v>
      </c>
      <c r="D3648" s="3">
        <v>0.0056</v>
      </c>
      <c r="E3648" s="3">
        <v>391.93815770207</v>
      </c>
      <c r="F3648" s="3">
        <v>1.68192932703</v>
      </c>
      <c r="G3648" s="3">
        <v>16.02901950237</v>
      </c>
      <c r="H3648" s="3">
        <f t="shared" si="56"/>
        <v>409.65470653146997</v>
      </c>
    </row>
    <row r="3649" spans="3:8" ht="12.75">
      <c r="C3649" t="s">
        <v>29</v>
      </c>
      <c r="E3649" s="3">
        <v>0.0726878002</v>
      </c>
      <c r="H3649" s="3">
        <f t="shared" si="56"/>
        <v>0.0726878002</v>
      </c>
    </row>
    <row r="3650" spans="3:8" ht="12.75">
      <c r="C3650" t="s">
        <v>30</v>
      </c>
      <c r="D3650" s="3">
        <v>0.00297230668</v>
      </c>
      <c r="E3650" s="3">
        <v>111.49834428598</v>
      </c>
      <c r="F3650" s="3">
        <v>2.38716954861</v>
      </c>
      <c r="G3650" s="3">
        <v>1.18010571499</v>
      </c>
      <c r="H3650" s="3">
        <f t="shared" si="56"/>
        <v>115.06859185626</v>
      </c>
    </row>
    <row r="3651" spans="3:8" ht="12.75">
      <c r="C3651" t="s">
        <v>31</v>
      </c>
      <c r="D3651" s="3">
        <v>0.000336</v>
      </c>
      <c r="E3651" s="3">
        <v>1.78468022629</v>
      </c>
      <c r="H3651" s="3">
        <f t="shared" si="56"/>
        <v>1.7850162262899998</v>
      </c>
    </row>
    <row r="3652" spans="3:8" ht="12.75">
      <c r="C3652" t="s">
        <v>32</v>
      </c>
      <c r="D3652" s="3">
        <v>0.0034</v>
      </c>
      <c r="E3652" s="3">
        <v>392.78013591375</v>
      </c>
      <c r="F3652" s="3">
        <v>104.94790006458</v>
      </c>
      <c r="H3652" s="3">
        <f aca="true" t="shared" si="57" ref="H3652:H3715">SUM(D3652:G3652)</f>
        <v>497.73143597832996</v>
      </c>
    </row>
    <row r="3653" spans="3:8" ht="12.75">
      <c r="C3653" t="s">
        <v>33</v>
      </c>
      <c r="F3653" s="3">
        <v>562.51823300454</v>
      </c>
      <c r="H3653" s="3">
        <f t="shared" si="57"/>
        <v>562.51823300454</v>
      </c>
    </row>
    <row r="3654" spans="3:8" ht="12.75">
      <c r="C3654" t="s">
        <v>34</v>
      </c>
      <c r="D3654" s="3">
        <v>0.00490184586</v>
      </c>
      <c r="E3654" s="3">
        <v>11.21514153093</v>
      </c>
      <c r="F3654" s="3">
        <v>0.03464985906</v>
      </c>
      <c r="G3654" s="3">
        <v>0.0758603999</v>
      </c>
      <c r="H3654" s="3">
        <f t="shared" si="57"/>
        <v>11.330553635749999</v>
      </c>
    </row>
    <row r="3655" spans="3:8" ht="12.75">
      <c r="C3655" t="s">
        <v>35</v>
      </c>
      <c r="E3655" s="3">
        <v>8.60996E-06</v>
      </c>
      <c r="H3655" s="3">
        <f t="shared" si="57"/>
        <v>8.60996E-06</v>
      </c>
    </row>
    <row r="3656" spans="3:8" ht="12.75">
      <c r="C3656" t="s">
        <v>36</v>
      </c>
      <c r="E3656" s="3">
        <v>2.55492898865</v>
      </c>
      <c r="H3656" s="3">
        <f t="shared" si="57"/>
        <v>2.55492898865</v>
      </c>
    </row>
    <row r="3657" spans="3:8" ht="12.75">
      <c r="C3657" t="s">
        <v>37</v>
      </c>
      <c r="E3657" s="3">
        <v>0.04926359869</v>
      </c>
      <c r="H3657" s="3">
        <f t="shared" si="57"/>
        <v>0.04926359869</v>
      </c>
    </row>
    <row r="3658" spans="3:8" ht="12.75">
      <c r="C3658" t="s">
        <v>38</v>
      </c>
      <c r="E3658" s="3">
        <v>873.381</v>
      </c>
      <c r="H3658" s="3">
        <f t="shared" si="57"/>
        <v>873.381</v>
      </c>
    </row>
    <row r="3659" spans="3:8" ht="12.75">
      <c r="C3659" t="s">
        <v>40</v>
      </c>
      <c r="E3659" s="3">
        <v>93.3288</v>
      </c>
      <c r="H3659" s="3">
        <f t="shared" si="57"/>
        <v>93.3288</v>
      </c>
    </row>
    <row r="3660" spans="3:8" ht="12.75">
      <c r="C3660" t="s">
        <v>43</v>
      </c>
      <c r="E3660" s="3">
        <v>0.00052377261</v>
      </c>
      <c r="H3660" s="3">
        <f t="shared" si="57"/>
        <v>0.00052377261</v>
      </c>
    </row>
    <row r="3661" spans="3:8" ht="12.75">
      <c r="C3661" t="s">
        <v>44</v>
      </c>
      <c r="E3661" s="3">
        <v>1124.976824822</v>
      </c>
      <c r="F3661" s="3">
        <v>9332.14321393727</v>
      </c>
      <c r="G3661" s="3">
        <v>7391.95845209196</v>
      </c>
      <c r="H3661" s="3">
        <f t="shared" si="57"/>
        <v>17849.07849085123</v>
      </c>
    </row>
    <row r="3662" spans="3:8" ht="12.75">
      <c r="C3662" t="s">
        <v>45</v>
      </c>
      <c r="E3662" s="3">
        <v>194.861</v>
      </c>
      <c r="H3662" s="3">
        <f t="shared" si="57"/>
        <v>194.861</v>
      </c>
    </row>
    <row r="3663" spans="3:8" ht="12.75">
      <c r="C3663" t="s">
        <v>46</v>
      </c>
      <c r="D3663" s="3">
        <v>0.06393398791</v>
      </c>
      <c r="E3663" s="3">
        <v>138.84096270133</v>
      </c>
      <c r="F3663" s="3">
        <v>0.26702866899</v>
      </c>
      <c r="G3663" s="3">
        <v>1.02147740354</v>
      </c>
      <c r="H3663" s="3">
        <f t="shared" si="57"/>
        <v>140.19340276177</v>
      </c>
    </row>
    <row r="3664" spans="3:8" ht="12.75">
      <c r="C3664" t="s">
        <v>47</v>
      </c>
      <c r="D3664" s="3">
        <v>0.24528347952</v>
      </c>
      <c r="E3664" s="3">
        <v>65.80134988367</v>
      </c>
      <c r="H3664" s="3">
        <f t="shared" si="57"/>
        <v>66.04663336319</v>
      </c>
    </row>
    <row r="3665" spans="3:8" ht="12.75">
      <c r="C3665" t="s">
        <v>48</v>
      </c>
      <c r="D3665" s="3">
        <v>10.211688008</v>
      </c>
      <c r="E3665" s="3">
        <v>32425.5320816751</v>
      </c>
      <c r="F3665" s="3">
        <v>11203.9170344116</v>
      </c>
      <c r="G3665" s="3">
        <v>57745.5051813557</v>
      </c>
      <c r="H3665" s="3">
        <f t="shared" si="57"/>
        <v>101385.16598545041</v>
      </c>
    </row>
    <row r="3666" spans="3:8" ht="12.75">
      <c r="C3666" t="s">
        <v>49</v>
      </c>
      <c r="E3666" s="3">
        <v>1697.3061046936</v>
      </c>
      <c r="H3666" s="3">
        <f t="shared" si="57"/>
        <v>1697.3061046936</v>
      </c>
    </row>
    <row r="3667" spans="3:8" ht="12.75">
      <c r="C3667" t="s">
        <v>50</v>
      </c>
      <c r="E3667" s="3">
        <v>0.0001912536</v>
      </c>
      <c r="H3667" s="3">
        <f t="shared" si="57"/>
        <v>0.0001912536</v>
      </c>
    </row>
    <row r="3668" spans="3:8" ht="12.75">
      <c r="C3668" t="s">
        <v>51</v>
      </c>
      <c r="D3668" s="3">
        <v>0.00315710085</v>
      </c>
      <c r="E3668" s="3">
        <v>98.53508364037</v>
      </c>
      <c r="F3668" s="3">
        <v>0.04480181184</v>
      </c>
      <c r="G3668" s="3">
        <v>0.07677345962</v>
      </c>
      <c r="H3668" s="3">
        <f t="shared" si="57"/>
        <v>98.65981601268001</v>
      </c>
    </row>
    <row r="3669" spans="3:8" ht="12.75">
      <c r="C3669" t="s">
        <v>52</v>
      </c>
      <c r="D3669" s="3">
        <v>0.002</v>
      </c>
      <c r="E3669" s="3">
        <v>1956.84932278677</v>
      </c>
      <c r="F3669" s="3">
        <v>21.37161554928</v>
      </c>
      <c r="H3669" s="3">
        <f t="shared" si="57"/>
        <v>1978.22293833605</v>
      </c>
    </row>
    <row r="3670" spans="3:8" ht="12.75">
      <c r="C3670" t="s">
        <v>53</v>
      </c>
      <c r="D3670" s="3">
        <v>0.00152</v>
      </c>
      <c r="E3670" s="3">
        <v>2152.78833170871</v>
      </c>
      <c r="F3670" s="3">
        <v>0.72139274205</v>
      </c>
      <c r="G3670" s="3">
        <v>16.30506110058</v>
      </c>
      <c r="H3670" s="3">
        <f t="shared" si="57"/>
        <v>2169.8163055513396</v>
      </c>
    </row>
    <row r="3671" spans="3:8" ht="12.75">
      <c r="C3671" t="s">
        <v>54</v>
      </c>
      <c r="D3671" s="3">
        <v>0.00318264442</v>
      </c>
      <c r="E3671" s="3">
        <v>0.23275869884</v>
      </c>
      <c r="F3671" s="3">
        <v>0.38593494579</v>
      </c>
      <c r="G3671" s="3">
        <v>4.52137708319</v>
      </c>
      <c r="H3671" s="3">
        <f t="shared" si="57"/>
        <v>5.14325337224</v>
      </c>
    </row>
    <row r="3672" spans="3:8" ht="12.75">
      <c r="C3672" t="s">
        <v>55</v>
      </c>
      <c r="E3672" s="3">
        <v>1687.85192416821</v>
      </c>
      <c r="H3672" s="3">
        <f t="shared" si="57"/>
        <v>1687.85192416821</v>
      </c>
    </row>
    <row r="3673" spans="3:8" ht="12.75">
      <c r="C3673" t="s">
        <v>56</v>
      </c>
      <c r="E3673" s="3">
        <v>1209.31533855301</v>
      </c>
      <c r="H3673" s="3">
        <f t="shared" si="57"/>
        <v>1209.31533855301</v>
      </c>
    </row>
    <row r="3674" spans="3:8" ht="12.75">
      <c r="C3674" t="s">
        <v>57</v>
      </c>
      <c r="D3674" s="3">
        <v>0.71473757888</v>
      </c>
      <c r="E3674" s="3">
        <v>2408.12771439203</v>
      </c>
      <c r="H3674" s="3">
        <f t="shared" si="57"/>
        <v>2408.84245197091</v>
      </c>
    </row>
    <row r="3675" spans="3:8" ht="12.75">
      <c r="C3675" t="s">
        <v>58</v>
      </c>
      <c r="D3675" s="3">
        <v>0.0084</v>
      </c>
      <c r="E3675" s="3">
        <v>392.25275578517</v>
      </c>
      <c r="F3675" s="3">
        <v>1.32417724797</v>
      </c>
      <c r="G3675" s="3">
        <v>7.21612099756</v>
      </c>
      <c r="H3675" s="3">
        <f t="shared" si="57"/>
        <v>400.8014540307</v>
      </c>
    </row>
    <row r="3676" spans="3:8" ht="12.75">
      <c r="C3676" t="s">
        <v>59</v>
      </c>
      <c r="E3676" s="3">
        <v>0.00751570987</v>
      </c>
      <c r="H3676" s="3">
        <f t="shared" si="57"/>
        <v>0.00751570987</v>
      </c>
    </row>
    <row r="3677" spans="3:8" ht="12.75">
      <c r="C3677" t="s">
        <v>60</v>
      </c>
      <c r="E3677" s="3">
        <v>0.04149076474</v>
      </c>
      <c r="H3677" s="3">
        <f t="shared" si="57"/>
        <v>0.04149076474</v>
      </c>
    </row>
    <row r="3678" spans="3:8" ht="12.75">
      <c r="C3678" t="s">
        <v>61</v>
      </c>
      <c r="E3678" s="3">
        <v>296.38230852359</v>
      </c>
      <c r="H3678" s="3">
        <f t="shared" si="57"/>
        <v>296.38230852359</v>
      </c>
    </row>
    <row r="3679" spans="3:8" ht="12.75">
      <c r="C3679" t="s">
        <v>62</v>
      </c>
      <c r="D3679" s="3">
        <v>0.24702022664</v>
      </c>
      <c r="E3679" s="3">
        <v>317.34316386628</v>
      </c>
      <c r="F3679" s="3">
        <v>0.14089207872</v>
      </c>
      <c r="G3679" s="3">
        <v>0.36587125884</v>
      </c>
      <c r="H3679" s="3">
        <f t="shared" si="57"/>
        <v>318.09694743048004</v>
      </c>
    </row>
    <row r="3680" spans="3:8" ht="12.75">
      <c r="C3680" t="s">
        <v>63</v>
      </c>
      <c r="E3680" s="3">
        <v>2.77104404448</v>
      </c>
      <c r="H3680" s="3">
        <f t="shared" si="57"/>
        <v>2.77104404448</v>
      </c>
    </row>
    <row r="3681" spans="3:8" ht="12.75">
      <c r="C3681" t="s">
        <v>64</v>
      </c>
      <c r="E3681" s="3">
        <v>0.00272648757</v>
      </c>
      <c r="F3681" s="3">
        <v>611.55049369359</v>
      </c>
      <c r="G3681" s="3">
        <v>4157.3431820156</v>
      </c>
      <c r="H3681" s="3">
        <f t="shared" si="57"/>
        <v>4768.89640219676</v>
      </c>
    </row>
    <row r="3682" spans="3:8" ht="12.75">
      <c r="C3682" t="s">
        <v>65</v>
      </c>
      <c r="D3682" s="3">
        <v>0.04017073617</v>
      </c>
      <c r="E3682" s="3">
        <v>181.32077620257</v>
      </c>
      <c r="F3682" s="3">
        <v>0.3300416595</v>
      </c>
      <c r="G3682" s="3">
        <v>0.65559610971</v>
      </c>
      <c r="H3682" s="3">
        <f t="shared" si="57"/>
        <v>182.34658470795</v>
      </c>
    </row>
    <row r="3683" spans="3:8" ht="12.75">
      <c r="C3683" t="s">
        <v>66</v>
      </c>
      <c r="D3683" s="3">
        <v>47746</v>
      </c>
      <c r="E3683" s="3">
        <v>0.00017937418</v>
      </c>
      <c r="F3683" s="3">
        <v>4504.33868605399</v>
      </c>
      <c r="G3683" s="3">
        <v>589.88531847266</v>
      </c>
      <c r="H3683" s="3">
        <f t="shared" si="57"/>
        <v>52840.224183900835</v>
      </c>
    </row>
    <row r="3684" spans="3:8" ht="12.75">
      <c r="C3684" t="s">
        <v>67</v>
      </c>
      <c r="E3684" s="3">
        <v>1.947883E-05</v>
      </c>
      <c r="H3684" s="3">
        <f t="shared" si="57"/>
        <v>1.947883E-05</v>
      </c>
    </row>
    <row r="3685" spans="3:8" ht="12.75">
      <c r="C3685" t="s">
        <v>68</v>
      </c>
      <c r="E3685" s="3">
        <v>0.00114911083</v>
      </c>
      <c r="H3685" s="3">
        <f t="shared" si="57"/>
        <v>0.00114911083</v>
      </c>
    </row>
    <row r="3686" spans="3:8" ht="12.75">
      <c r="C3686" t="s">
        <v>69</v>
      </c>
      <c r="E3686" s="3">
        <v>4067.4387747524</v>
      </c>
      <c r="H3686" s="3">
        <f t="shared" si="57"/>
        <v>4067.4387747524</v>
      </c>
    </row>
    <row r="3687" spans="3:8" ht="12.75">
      <c r="C3687" t="s">
        <v>70</v>
      </c>
      <c r="D3687" s="3">
        <v>3.4490918604</v>
      </c>
      <c r="E3687" s="3">
        <v>58436.7741738139</v>
      </c>
      <c r="F3687" s="3">
        <v>64399.5874559006</v>
      </c>
      <c r="G3687" s="3">
        <v>30518.1529986939</v>
      </c>
      <c r="H3687" s="3">
        <f t="shared" si="57"/>
        <v>153357.9637202688</v>
      </c>
    </row>
    <row r="3688" spans="3:8" ht="12.75">
      <c r="C3688" t="s">
        <v>71</v>
      </c>
      <c r="E3688" s="3">
        <v>5.10786</v>
      </c>
      <c r="H3688" s="3">
        <f t="shared" si="57"/>
        <v>5.10786</v>
      </c>
    </row>
    <row r="3689" spans="3:8" ht="12.75">
      <c r="C3689" t="s">
        <v>73</v>
      </c>
      <c r="E3689" s="3">
        <v>306.5905366875</v>
      </c>
      <c r="H3689" s="3">
        <f t="shared" si="57"/>
        <v>306.5905366875</v>
      </c>
    </row>
    <row r="3690" spans="3:8" ht="12.75">
      <c r="C3690" t="s">
        <v>74</v>
      </c>
      <c r="F3690" s="3">
        <v>10935.3707487031</v>
      </c>
      <c r="H3690" s="3">
        <f t="shared" si="57"/>
        <v>10935.3707487031</v>
      </c>
    </row>
    <row r="3691" spans="3:8" ht="12.75">
      <c r="C3691" t="s">
        <v>75</v>
      </c>
      <c r="F3691" s="3">
        <v>3889.96221591133</v>
      </c>
      <c r="H3691" s="3">
        <f t="shared" si="57"/>
        <v>3889.96221591133</v>
      </c>
    </row>
    <row r="3692" spans="3:8" ht="12.75">
      <c r="C3692" t="s">
        <v>76</v>
      </c>
      <c r="E3692" s="3">
        <v>494.76983998108</v>
      </c>
      <c r="H3692" s="3">
        <f t="shared" si="57"/>
        <v>494.76983998108</v>
      </c>
    </row>
    <row r="3693" spans="3:8" ht="12.75">
      <c r="C3693" t="s">
        <v>79</v>
      </c>
      <c r="E3693" s="3">
        <v>156.98561998596</v>
      </c>
      <c r="H3693" s="3">
        <f t="shared" si="57"/>
        <v>156.98561998596</v>
      </c>
    </row>
    <row r="3694" spans="3:8" ht="12.75">
      <c r="C3694" t="s">
        <v>80</v>
      </c>
      <c r="E3694" s="3">
        <v>396.14624448242</v>
      </c>
      <c r="F3694" s="3">
        <v>18665.989937066</v>
      </c>
      <c r="H3694" s="3">
        <f t="shared" si="57"/>
        <v>19062.13618154842</v>
      </c>
    </row>
    <row r="3695" spans="3:8" ht="12.75">
      <c r="C3695" t="s">
        <v>81</v>
      </c>
      <c r="E3695" s="3">
        <v>784.45906688339</v>
      </c>
      <c r="F3695" s="3">
        <v>9942.40853449458</v>
      </c>
      <c r="H3695" s="3">
        <f t="shared" si="57"/>
        <v>10726.86760137797</v>
      </c>
    </row>
    <row r="3696" spans="3:8" ht="12.75">
      <c r="C3696" t="s">
        <v>82</v>
      </c>
      <c r="E3696" s="3">
        <v>153.36684207031</v>
      </c>
      <c r="H3696" s="3">
        <f t="shared" si="57"/>
        <v>153.36684207031</v>
      </c>
    </row>
    <row r="3697" spans="3:8" ht="12.75">
      <c r="C3697" t="s">
        <v>83</v>
      </c>
      <c r="D3697" s="3">
        <v>2.393924646</v>
      </c>
      <c r="E3697" s="3">
        <v>17591.8682866212</v>
      </c>
      <c r="F3697" s="3">
        <v>36400.9295084134</v>
      </c>
      <c r="G3697" s="3">
        <v>29215.5134941355</v>
      </c>
      <c r="H3697" s="3">
        <f t="shared" si="57"/>
        <v>83210.70521381611</v>
      </c>
    </row>
    <row r="3698" spans="1:8" ht="12.75">
      <c r="A3698" t="s">
        <v>174</v>
      </c>
      <c r="B3698" t="s">
        <v>175</v>
      </c>
      <c r="C3698" t="s">
        <v>2</v>
      </c>
      <c r="D3698" s="3">
        <v>0.02259412455</v>
      </c>
      <c r="E3698" s="3">
        <v>62.37409807437</v>
      </c>
      <c r="H3698" s="3">
        <f t="shared" si="57"/>
        <v>62.39669219892</v>
      </c>
    </row>
    <row r="3699" spans="3:8" ht="12.75">
      <c r="C3699" t="s">
        <v>3</v>
      </c>
      <c r="D3699" s="3">
        <v>0.04722776713</v>
      </c>
      <c r="E3699" s="3">
        <v>1248.88727416243</v>
      </c>
      <c r="H3699" s="3">
        <f t="shared" si="57"/>
        <v>1248.93450192956</v>
      </c>
    </row>
    <row r="3700" spans="3:8" ht="12.75">
      <c r="C3700" t="s">
        <v>4</v>
      </c>
      <c r="D3700" s="3">
        <v>27.9745212052</v>
      </c>
      <c r="E3700" s="3">
        <v>21.92562741024</v>
      </c>
      <c r="F3700" s="3">
        <v>6406.59334860778</v>
      </c>
      <c r="G3700" s="3">
        <v>22115.4654199282</v>
      </c>
      <c r="H3700" s="3">
        <f t="shared" si="57"/>
        <v>28571.958917151424</v>
      </c>
    </row>
    <row r="3701" spans="3:8" ht="12.75">
      <c r="C3701" t="s">
        <v>5</v>
      </c>
      <c r="E3701" s="3">
        <v>6462.61619336035</v>
      </c>
      <c r="F3701" s="3">
        <v>3592.20008814116</v>
      </c>
      <c r="H3701" s="3">
        <f t="shared" si="57"/>
        <v>10054.81628150151</v>
      </c>
    </row>
    <row r="3702" spans="3:8" ht="12.75">
      <c r="C3702" t="s">
        <v>6</v>
      </c>
      <c r="D3702" s="3">
        <v>0.776975543</v>
      </c>
      <c r="E3702" s="3">
        <v>136.29031499142</v>
      </c>
      <c r="F3702" s="3">
        <v>903.21576044325</v>
      </c>
      <c r="G3702" s="3">
        <v>215.90488465385</v>
      </c>
      <c r="H3702" s="3">
        <f t="shared" si="57"/>
        <v>1256.1879356315198</v>
      </c>
    </row>
    <row r="3703" spans="3:8" ht="12.75">
      <c r="C3703" t="s">
        <v>7</v>
      </c>
      <c r="E3703" s="3">
        <v>45.709435</v>
      </c>
      <c r="H3703" s="3">
        <f t="shared" si="57"/>
        <v>45.709435</v>
      </c>
    </row>
    <row r="3704" spans="3:8" ht="12.75">
      <c r="C3704" t="s">
        <v>8</v>
      </c>
      <c r="D3704" s="3">
        <v>0.01659659457</v>
      </c>
      <c r="E3704" s="3">
        <v>85.68665336968</v>
      </c>
      <c r="F3704" s="3">
        <v>0.04256546076</v>
      </c>
      <c r="G3704" s="3">
        <v>0.10378590257</v>
      </c>
      <c r="H3704" s="3">
        <f t="shared" si="57"/>
        <v>85.84960132758</v>
      </c>
    </row>
    <row r="3705" spans="3:8" ht="12.75">
      <c r="C3705" t="s">
        <v>9</v>
      </c>
      <c r="D3705" s="3">
        <v>0.278399312</v>
      </c>
      <c r="E3705" s="3">
        <v>3.22011204476</v>
      </c>
      <c r="H3705" s="3">
        <f t="shared" si="57"/>
        <v>3.49851135676</v>
      </c>
    </row>
    <row r="3706" spans="3:8" ht="12.75">
      <c r="C3706" t="s">
        <v>10</v>
      </c>
      <c r="D3706" s="3">
        <v>0.1367963354</v>
      </c>
      <c r="E3706" s="3">
        <v>0.51939131627</v>
      </c>
      <c r="F3706" s="3">
        <v>0.02006066985</v>
      </c>
      <c r="G3706" s="3">
        <v>0.004209006</v>
      </c>
      <c r="H3706" s="3">
        <f t="shared" si="57"/>
        <v>0.68045732752</v>
      </c>
    </row>
    <row r="3707" spans="3:8" ht="12.75">
      <c r="C3707" t="s">
        <v>11</v>
      </c>
      <c r="E3707" s="3">
        <v>14741.6763867187</v>
      </c>
      <c r="H3707" s="3">
        <f t="shared" si="57"/>
        <v>14741.6763867187</v>
      </c>
    </row>
    <row r="3708" spans="3:8" ht="12.75">
      <c r="C3708" t="s">
        <v>12</v>
      </c>
      <c r="D3708" s="3">
        <v>4.10824740581</v>
      </c>
      <c r="E3708" s="3">
        <v>120.02238888766</v>
      </c>
      <c r="F3708" s="3">
        <v>0.43152589365</v>
      </c>
      <c r="G3708" s="3">
        <v>1.50183110781</v>
      </c>
      <c r="H3708" s="3">
        <f t="shared" si="57"/>
        <v>126.06399329493001</v>
      </c>
    </row>
    <row r="3709" spans="3:8" ht="12.75">
      <c r="C3709" t="s">
        <v>13</v>
      </c>
      <c r="D3709" s="3">
        <v>0.0045755277</v>
      </c>
      <c r="E3709" s="3">
        <v>30.86383167559</v>
      </c>
      <c r="F3709" s="3">
        <v>0.94285461894</v>
      </c>
      <c r="G3709" s="3">
        <v>2.95893542372</v>
      </c>
      <c r="H3709" s="3">
        <f t="shared" si="57"/>
        <v>34.77019724595</v>
      </c>
    </row>
    <row r="3710" spans="3:8" ht="12.75">
      <c r="C3710" t="s">
        <v>14</v>
      </c>
      <c r="F3710" s="3">
        <v>1316.92715104014</v>
      </c>
      <c r="H3710" s="3">
        <f t="shared" si="57"/>
        <v>1316.92715104014</v>
      </c>
    </row>
    <row r="3711" spans="3:8" ht="12.75">
      <c r="C3711" t="s">
        <v>15</v>
      </c>
      <c r="D3711" s="3">
        <v>13.5825433148</v>
      </c>
      <c r="E3711" s="3">
        <v>16589.2514527881</v>
      </c>
      <c r="F3711" s="3">
        <v>43522.5966603921</v>
      </c>
      <c r="G3711" s="3">
        <v>18044.22362645</v>
      </c>
      <c r="H3711" s="3">
        <f t="shared" si="57"/>
        <v>78169.65428294499</v>
      </c>
    </row>
    <row r="3712" spans="3:8" ht="12.75">
      <c r="C3712" t="s">
        <v>16</v>
      </c>
      <c r="D3712" s="3">
        <v>0.00201500228</v>
      </c>
      <c r="E3712" s="3">
        <v>25.96266630994</v>
      </c>
      <c r="F3712" s="3">
        <v>0.35731231602</v>
      </c>
      <c r="G3712" s="3">
        <v>0.88522159932</v>
      </c>
      <c r="H3712" s="3">
        <f t="shared" si="57"/>
        <v>27.207215227560003</v>
      </c>
    </row>
    <row r="3713" spans="3:8" ht="12.75">
      <c r="C3713" t="s">
        <v>17</v>
      </c>
      <c r="D3713" s="3">
        <v>0.00548541381</v>
      </c>
      <c r="E3713" s="3">
        <v>36.75756577544</v>
      </c>
      <c r="F3713" s="3">
        <v>0.49871322504</v>
      </c>
      <c r="G3713" s="3">
        <v>0.77126482046</v>
      </c>
      <c r="H3713" s="3">
        <f t="shared" si="57"/>
        <v>38.033029234749996</v>
      </c>
    </row>
    <row r="3714" spans="3:8" ht="12.75">
      <c r="C3714" t="s">
        <v>18</v>
      </c>
      <c r="D3714" s="3">
        <v>0.00595495902</v>
      </c>
      <c r="E3714" s="3">
        <v>12.35068144012</v>
      </c>
      <c r="F3714" s="3">
        <v>0.37566461463</v>
      </c>
      <c r="G3714" s="3">
        <v>0.82827445656</v>
      </c>
      <c r="H3714" s="3">
        <f t="shared" si="57"/>
        <v>13.56057547033</v>
      </c>
    </row>
    <row r="3715" spans="3:8" ht="12.75">
      <c r="C3715" t="s">
        <v>19</v>
      </c>
      <c r="D3715" s="3">
        <v>0.00780847218</v>
      </c>
      <c r="E3715" s="3">
        <v>0.22322785165</v>
      </c>
      <c r="H3715" s="3">
        <f t="shared" si="57"/>
        <v>0.23103632383</v>
      </c>
    </row>
    <row r="3716" spans="3:8" ht="12.75">
      <c r="C3716" t="s">
        <v>20</v>
      </c>
      <c r="E3716" s="3">
        <v>4920.63242105652</v>
      </c>
      <c r="H3716" s="3">
        <f aca="true" t="shared" si="58" ref="H3716:H3779">SUM(D3716:G3716)</f>
        <v>4920.63242105652</v>
      </c>
    </row>
    <row r="3717" spans="3:8" ht="12.75">
      <c r="C3717" t="s">
        <v>21</v>
      </c>
      <c r="D3717" s="3">
        <v>0.32842966196</v>
      </c>
      <c r="E3717" s="3">
        <v>18.76126533509</v>
      </c>
      <c r="F3717" s="3">
        <v>5270.56069367783</v>
      </c>
      <c r="G3717" s="3">
        <v>2136.297700127</v>
      </c>
      <c r="H3717" s="3">
        <f t="shared" si="58"/>
        <v>7425.948088801881</v>
      </c>
    </row>
    <row r="3718" spans="3:8" ht="12.75">
      <c r="C3718" t="s">
        <v>22</v>
      </c>
      <c r="F3718" s="3">
        <v>495.26298738979</v>
      </c>
      <c r="H3718" s="3">
        <f t="shared" si="58"/>
        <v>495.26298738979</v>
      </c>
    </row>
    <row r="3719" spans="3:8" ht="12.75">
      <c r="C3719" t="s">
        <v>23</v>
      </c>
      <c r="D3719" s="3">
        <v>9.8745066732</v>
      </c>
      <c r="E3719" s="3">
        <v>30.0411523852</v>
      </c>
      <c r="H3719" s="3">
        <f t="shared" si="58"/>
        <v>39.9156590584</v>
      </c>
    </row>
    <row r="3720" spans="3:8" ht="12.75">
      <c r="C3720" t="s">
        <v>24</v>
      </c>
      <c r="E3720" s="3">
        <v>13.78767374075</v>
      </c>
      <c r="H3720" s="3">
        <f t="shared" si="58"/>
        <v>13.78767374075</v>
      </c>
    </row>
    <row r="3721" spans="3:8" ht="12.75">
      <c r="C3721" t="s">
        <v>25</v>
      </c>
      <c r="E3721" s="3">
        <v>2134.4895</v>
      </c>
      <c r="H3721" s="3">
        <f t="shared" si="58"/>
        <v>2134.4895</v>
      </c>
    </row>
    <row r="3722" spans="3:8" ht="12.75">
      <c r="C3722" t="s">
        <v>26</v>
      </c>
      <c r="E3722" s="3">
        <v>1595.56946479527</v>
      </c>
      <c r="H3722" s="3">
        <f t="shared" si="58"/>
        <v>1595.56946479527</v>
      </c>
    </row>
    <row r="3723" spans="3:8" ht="12.75">
      <c r="C3723" t="s">
        <v>27</v>
      </c>
      <c r="E3723" s="3">
        <v>65.99576442978</v>
      </c>
      <c r="H3723" s="3">
        <f t="shared" si="58"/>
        <v>65.99576442978</v>
      </c>
    </row>
    <row r="3724" spans="3:8" ht="12.75">
      <c r="C3724" t="s">
        <v>28</v>
      </c>
      <c r="D3724" s="3">
        <v>19.080444712</v>
      </c>
      <c r="E3724" s="3">
        <v>3.29299939402</v>
      </c>
      <c r="F3724" s="3">
        <v>2.91840902217</v>
      </c>
      <c r="G3724" s="3">
        <v>12.57005147171</v>
      </c>
      <c r="H3724" s="3">
        <f t="shared" si="58"/>
        <v>37.8619045999</v>
      </c>
    </row>
    <row r="3725" spans="3:8" ht="12.75">
      <c r="C3725" t="s">
        <v>29</v>
      </c>
      <c r="D3725" s="3">
        <v>0.07068</v>
      </c>
      <c r="E3725" s="3">
        <v>0.15329448992</v>
      </c>
      <c r="H3725" s="3">
        <f t="shared" si="58"/>
        <v>0.22397448992000002</v>
      </c>
    </row>
    <row r="3726" spans="3:8" ht="12.75">
      <c r="C3726" t="s">
        <v>30</v>
      </c>
      <c r="D3726" s="3">
        <v>0.00365279967</v>
      </c>
      <c r="E3726" s="3">
        <v>74.8099469587</v>
      </c>
      <c r="F3726" s="3">
        <v>4.18763559915</v>
      </c>
      <c r="G3726" s="3">
        <v>1.13555353517</v>
      </c>
      <c r="H3726" s="3">
        <f t="shared" si="58"/>
        <v>80.13678889268999</v>
      </c>
    </row>
    <row r="3727" spans="3:8" ht="12.75">
      <c r="C3727" t="s">
        <v>31</v>
      </c>
      <c r="D3727" s="3">
        <v>0.2005055486</v>
      </c>
      <c r="E3727" s="3">
        <v>3.76379040292</v>
      </c>
      <c r="H3727" s="3">
        <f t="shared" si="58"/>
        <v>3.9642959515199996</v>
      </c>
    </row>
    <row r="3728" spans="3:8" ht="12.75">
      <c r="C3728" t="s">
        <v>32</v>
      </c>
      <c r="D3728" s="3">
        <v>106.6683143</v>
      </c>
      <c r="E3728" s="3">
        <v>5.17089937297</v>
      </c>
      <c r="F3728" s="3">
        <v>181.75485417618</v>
      </c>
      <c r="H3728" s="3">
        <f t="shared" si="58"/>
        <v>293.59406784915</v>
      </c>
    </row>
    <row r="3729" spans="3:8" ht="12.75">
      <c r="C3729" t="s">
        <v>33</v>
      </c>
      <c r="F3729" s="3">
        <v>847.02868931962</v>
      </c>
      <c r="H3729" s="3">
        <f t="shared" si="58"/>
        <v>847.02868931962</v>
      </c>
    </row>
    <row r="3730" spans="3:8" ht="12.75">
      <c r="C3730" t="s">
        <v>34</v>
      </c>
      <c r="D3730" s="3">
        <v>0.00535669535</v>
      </c>
      <c r="E3730" s="3">
        <v>24.88810630864</v>
      </c>
      <c r="F3730" s="3">
        <v>0.06081583749</v>
      </c>
      <c r="G3730" s="3">
        <v>0.09304265622</v>
      </c>
      <c r="H3730" s="3">
        <f t="shared" si="58"/>
        <v>25.0473214977</v>
      </c>
    </row>
    <row r="3731" spans="3:8" ht="12.75">
      <c r="C3731" t="s">
        <v>35</v>
      </c>
      <c r="E3731" s="3">
        <v>4.95540268792</v>
      </c>
      <c r="H3731" s="3">
        <f t="shared" si="58"/>
        <v>4.95540268792</v>
      </c>
    </row>
    <row r="3732" spans="3:8" ht="12.75">
      <c r="C3732" t="s">
        <v>36</v>
      </c>
      <c r="E3732" s="3">
        <v>5.39700892945</v>
      </c>
      <c r="H3732" s="3">
        <f t="shared" si="58"/>
        <v>5.39700892945</v>
      </c>
    </row>
    <row r="3733" spans="3:8" ht="12.75">
      <c r="C3733" t="s">
        <v>37</v>
      </c>
      <c r="E3733" s="3">
        <v>12.75109633434</v>
      </c>
      <c r="H3733" s="3">
        <f t="shared" si="58"/>
        <v>12.75109633434</v>
      </c>
    </row>
    <row r="3734" spans="3:8" ht="12.75">
      <c r="C3734" t="s">
        <v>38</v>
      </c>
      <c r="E3734" s="3">
        <v>1841.9115</v>
      </c>
      <c r="H3734" s="3">
        <f t="shared" si="58"/>
        <v>1841.9115</v>
      </c>
    </row>
    <row r="3735" spans="3:8" ht="12.75">
      <c r="C3735" t="s">
        <v>39</v>
      </c>
      <c r="E3735" s="3">
        <v>15.026441</v>
      </c>
      <c r="H3735" s="3">
        <f t="shared" si="58"/>
        <v>15.026441</v>
      </c>
    </row>
    <row r="3736" spans="3:8" ht="12.75">
      <c r="C3736" t="s">
        <v>40</v>
      </c>
      <c r="E3736" s="3">
        <v>202.2025551</v>
      </c>
      <c r="H3736" s="3">
        <f t="shared" si="58"/>
        <v>202.2025551</v>
      </c>
    </row>
    <row r="3737" spans="3:8" ht="12.75">
      <c r="C3737" t="s">
        <v>41</v>
      </c>
      <c r="E3737" s="3">
        <v>11.131085</v>
      </c>
      <c r="H3737" s="3">
        <f t="shared" si="58"/>
        <v>11.131085</v>
      </c>
    </row>
    <row r="3738" spans="3:8" ht="12.75">
      <c r="C3738" t="s">
        <v>42</v>
      </c>
      <c r="E3738" s="3">
        <v>2.1887982</v>
      </c>
      <c r="H3738" s="3">
        <f t="shared" si="58"/>
        <v>2.1887982</v>
      </c>
    </row>
    <row r="3739" spans="3:8" ht="12.75">
      <c r="C3739" t="s">
        <v>43</v>
      </c>
      <c r="E3739" s="3">
        <v>0.00110460704</v>
      </c>
      <c r="H3739" s="3">
        <f t="shared" si="58"/>
        <v>0.00110460704</v>
      </c>
    </row>
    <row r="3740" spans="3:8" ht="12.75">
      <c r="C3740" t="s">
        <v>44</v>
      </c>
      <c r="D3740" s="3">
        <v>0.018126</v>
      </c>
      <c r="E3740" s="3">
        <v>2517.15892797214</v>
      </c>
      <c r="F3740" s="3">
        <v>14982.8722706857</v>
      </c>
      <c r="G3740" s="3">
        <v>8302.71828747684</v>
      </c>
      <c r="H3740" s="3">
        <f t="shared" si="58"/>
        <v>25802.76761213468</v>
      </c>
    </row>
    <row r="3741" spans="3:8" ht="12.75">
      <c r="C3741" t="s">
        <v>45</v>
      </c>
      <c r="E3741" s="3">
        <v>437.7615</v>
      </c>
      <c r="H3741" s="3">
        <f t="shared" si="58"/>
        <v>437.7615</v>
      </c>
    </row>
    <row r="3742" spans="3:8" ht="12.75">
      <c r="C3742" t="s">
        <v>46</v>
      </c>
      <c r="D3742" s="3">
        <v>1.70041658791</v>
      </c>
      <c r="E3742" s="3">
        <v>120.73109935281</v>
      </c>
      <c r="F3742" s="3">
        <v>0.463241664</v>
      </c>
      <c r="G3742" s="3">
        <v>0.98291610901</v>
      </c>
      <c r="H3742" s="3">
        <f t="shared" si="58"/>
        <v>123.87767371373</v>
      </c>
    </row>
    <row r="3743" spans="3:8" ht="12.75">
      <c r="C3743" t="s">
        <v>47</v>
      </c>
      <c r="D3743" s="3">
        <v>0.24635296502</v>
      </c>
      <c r="E3743" s="3">
        <v>146.02356742901</v>
      </c>
      <c r="H3743" s="3">
        <f t="shared" si="58"/>
        <v>146.26992039403</v>
      </c>
    </row>
    <row r="3744" spans="3:8" ht="12.75">
      <c r="C3744" t="s">
        <v>48</v>
      </c>
      <c r="D3744" s="3">
        <v>659.879188008</v>
      </c>
      <c r="E3744" s="3">
        <v>254.31755622531</v>
      </c>
      <c r="F3744" s="3">
        <v>18960.6567388366</v>
      </c>
      <c r="G3744" s="3">
        <v>44868.4038546151</v>
      </c>
      <c r="H3744" s="3">
        <f t="shared" si="58"/>
        <v>64743.257337685005</v>
      </c>
    </row>
    <row r="3745" spans="3:8" ht="12.75">
      <c r="C3745" t="s">
        <v>49</v>
      </c>
      <c r="E3745" s="3">
        <v>8886.05521861573</v>
      </c>
      <c r="H3745" s="3">
        <f t="shared" si="58"/>
        <v>8886.05521861573</v>
      </c>
    </row>
    <row r="3746" spans="3:8" ht="12.75">
      <c r="C3746" t="s">
        <v>50</v>
      </c>
      <c r="E3746" s="3">
        <v>0.0039311137</v>
      </c>
      <c r="H3746" s="3">
        <f t="shared" si="58"/>
        <v>0.0039311137</v>
      </c>
    </row>
    <row r="3747" spans="3:8" ht="12.75">
      <c r="C3747" t="s">
        <v>51</v>
      </c>
      <c r="D3747" s="3">
        <v>0.00383417385</v>
      </c>
      <c r="E3747" s="3">
        <v>123.7226212183</v>
      </c>
      <c r="F3747" s="3">
        <v>0.07875380604</v>
      </c>
      <c r="G3747" s="3">
        <v>0.09416252312</v>
      </c>
      <c r="H3747" s="3">
        <f t="shared" si="58"/>
        <v>123.89937172131</v>
      </c>
    </row>
    <row r="3748" spans="3:8" ht="12.75">
      <c r="C3748" t="s">
        <v>52</v>
      </c>
      <c r="D3748" s="3">
        <v>0.708105</v>
      </c>
      <c r="E3748" s="3">
        <v>10.46439156561</v>
      </c>
      <c r="F3748" s="3">
        <v>36.16246459848</v>
      </c>
      <c r="H3748" s="3">
        <f t="shared" si="58"/>
        <v>47.334961164090004</v>
      </c>
    </row>
    <row r="3749" spans="3:8" ht="12.75">
      <c r="C3749" t="s">
        <v>53</v>
      </c>
      <c r="D3749" s="3">
        <v>112.62206744</v>
      </c>
      <c r="E3749" s="3">
        <v>12.0996302763</v>
      </c>
      <c r="F3749" s="3">
        <v>1.23944960214</v>
      </c>
      <c r="G3749" s="3">
        <v>12.92664843785</v>
      </c>
      <c r="H3749" s="3">
        <f t="shared" si="58"/>
        <v>138.88779575629</v>
      </c>
    </row>
    <row r="3750" spans="3:8" ht="12.75">
      <c r="C3750" t="s">
        <v>54</v>
      </c>
      <c r="D3750" s="3">
        <v>9.14072581019</v>
      </c>
      <c r="E3750" s="3">
        <v>0.63502762223</v>
      </c>
      <c r="F3750" s="3">
        <v>0.64328238267</v>
      </c>
      <c r="G3750" s="3">
        <v>3.53624971088</v>
      </c>
      <c r="H3750" s="3">
        <f t="shared" si="58"/>
        <v>13.95528552597</v>
      </c>
    </row>
    <row r="3751" spans="3:8" ht="12.75">
      <c r="C3751" t="s">
        <v>55</v>
      </c>
      <c r="E3751" s="3">
        <v>164.7898172736</v>
      </c>
      <c r="H3751" s="3">
        <f t="shared" si="58"/>
        <v>164.7898172736</v>
      </c>
    </row>
    <row r="3752" spans="3:8" ht="12.75">
      <c r="C3752" t="s">
        <v>56</v>
      </c>
      <c r="E3752" s="3">
        <v>2670.24205673111</v>
      </c>
      <c r="H3752" s="3">
        <f t="shared" si="58"/>
        <v>2670.24205673111</v>
      </c>
    </row>
    <row r="3753" spans="3:8" ht="12.75">
      <c r="C3753" t="s">
        <v>57</v>
      </c>
      <c r="D3753" s="3">
        <v>10.82876097888</v>
      </c>
      <c r="E3753" s="3">
        <v>5303.52173755735</v>
      </c>
      <c r="H3753" s="3">
        <f t="shared" si="58"/>
        <v>5314.350498536231</v>
      </c>
    </row>
    <row r="3754" spans="3:8" ht="12.75">
      <c r="C3754" t="s">
        <v>58</v>
      </c>
      <c r="D3754" s="3">
        <v>169.7913012</v>
      </c>
      <c r="E3754" s="3">
        <v>3.96091608494</v>
      </c>
      <c r="F3754" s="3">
        <v>2.28977536995</v>
      </c>
      <c r="G3754" s="3">
        <v>5.72177231462</v>
      </c>
      <c r="H3754" s="3">
        <f t="shared" si="58"/>
        <v>181.76376496951002</v>
      </c>
    </row>
    <row r="3755" spans="3:8" ht="12.75">
      <c r="C3755" t="s">
        <v>59</v>
      </c>
      <c r="E3755" s="3">
        <v>0.01667846312</v>
      </c>
      <c r="H3755" s="3">
        <f t="shared" si="58"/>
        <v>0.01667846312</v>
      </c>
    </row>
    <row r="3756" spans="3:8" ht="12.75">
      <c r="C3756" t="s">
        <v>60</v>
      </c>
      <c r="E3756" s="3">
        <v>0.09207434</v>
      </c>
      <c r="H3756" s="3">
        <f t="shared" si="58"/>
        <v>0.09207434</v>
      </c>
    </row>
    <row r="3757" spans="3:8" ht="12.75">
      <c r="C3757" t="s">
        <v>61</v>
      </c>
      <c r="E3757" s="3">
        <v>2843.3133872439</v>
      </c>
      <c r="H3757" s="3">
        <f t="shared" si="58"/>
        <v>2843.3133872439</v>
      </c>
    </row>
    <row r="3758" spans="3:8" ht="12.75">
      <c r="C3758" t="s">
        <v>62</v>
      </c>
      <c r="D3758" s="3">
        <v>0.25327642164</v>
      </c>
      <c r="E3758" s="3">
        <v>565.0228055075</v>
      </c>
      <c r="F3758" s="3">
        <v>0.24223995216</v>
      </c>
      <c r="G3758" s="3">
        <v>0.35206020162</v>
      </c>
      <c r="H3758" s="3">
        <f t="shared" si="58"/>
        <v>565.8703820829201</v>
      </c>
    </row>
    <row r="3759" spans="3:8" ht="12.75">
      <c r="C3759" t="s">
        <v>63</v>
      </c>
      <c r="D3759" s="3">
        <v>17.307306</v>
      </c>
      <c r="E3759" s="3">
        <v>6.14938208978</v>
      </c>
      <c r="H3759" s="3">
        <f t="shared" si="58"/>
        <v>23.456688089780002</v>
      </c>
    </row>
    <row r="3760" spans="3:8" ht="12.75">
      <c r="C3760" t="s">
        <v>64</v>
      </c>
      <c r="E3760" s="3">
        <v>0.00575000923</v>
      </c>
      <c r="F3760" s="3">
        <v>935.40940701919</v>
      </c>
      <c r="G3760" s="3">
        <v>3216.41321185759</v>
      </c>
      <c r="H3760" s="3">
        <f t="shared" si="58"/>
        <v>4151.82836888601</v>
      </c>
    </row>
    <row r="3761" spans="3:8" ht="12.75">
      <c r="C3761" t="s">
        <v>65</v>
      </c>
      <c r="D3761" s="3">
        <v>0.04202734867</v>
      </c>
      <c r="E3761" s="3">
        <v>143.724060661</v>
      </c>
      <c r="F3761" s="3">
        <v>0.57043418349</v>
      </c>
      <c r="G3761" s="3">
        <v>0.63084569689</v>
      </c>
      <c r="H3761" s="3">
        <f t="shared" si="58"/>
        <v>144.96736789004999</v>
      </c>
    </row>
    <row r="3762" spans="3:8" ht="12.75">
      <c r="C3762" t="s">
        <v>66</v>
      </c>
      <c r="D3762" s="3">
        <v>86643</v>
      </c>
      <c r="E3762" s="3">
        <v>11.27618101835</v>
      </c>
      <c r="F3762" s="3">
        <v>8667.19696635582</v>
      </c>
      <c r="G3762" s="3">
        <v>546.14123596809</v>
      </c>
      <c r="H3762" s="3">
        <f t="shared" si="58"/>
        <v>95867.61438334225</v>
      </c>
    </row>
    <row r="3763" spans="3:8" ht="12.75">
      <c r="C3763" t="s">
        <v>67</v>
      </c>
      <c r="E3763" s="3">
        <v>4.320791E-05</v>
      </c>
      <c r="H3763" s="3">
        <f t="shared" si="58"/>
        <v>4.320791E-05</v>
      </c>
    </row>
    <row r="3764" spans="3:8" ht="12.75">
      <c r="C3764" t="s">
        <v>68</v>
      </c>
      <c r="E3764" s="3">
        <v>0.00254994886</v>
      </c>
      <c r="H3764" s="3">
        <f t="shared" si="58"/>
        <v>0.00254994886</v>
      </c>
    </row>
    <row r="3765" spans="3:8" ht="12.75">
      <c r="C3765" t="s">
        <v>69</v>
      </c>
      <c r="D3765" s="3">
        <v>0.06726</v>
      </c>
      <c r="E3765" s="3">
        <v>8625.20359132791</v>
      </c>
      <c r="H3765" s="3">
        <f t="shared" si="58"/>
        <v>8625.27085132791</v>
      </c>
    </row>
    <row r="3766" spans="3:8" ht="12.75">
      <c r="C3766" t="s">
        <v>270</v>
      </c>
      <c r="E3766" s="3">
        <v>12.260892</v>
      </c>
      <c r="H3766" s="3">
        <f t="shared" si="58"/>
        <v>12.260892</v>
      </c>
    </row>
    <row r="3767" spans="3:8" ht="12.75">
      <c r="C3767" t="s">
        <v>70</v>
      </c>
      <c r="D3767" s="3">
        <v>117499.20481186</v>
      </c>
      <c r="E3767" s="3">
        <v>85091.725149115</v>
      </c>
      <c r="F3767" s="3">
        <v>102691.416492122</v>
      </c>
      <c r="G3767" s="3">
        <v>33864.6356476804</v>
      </c>
      <c r="H3767" s="3">
        <f t="shared" si="58"/>
        <v>339146.9821007774</v>
      </c>
    </row>
    <row r="3768" spans="3:8" ht="12.75">
      <c r="C3768" t="s">
        <v>71</v>
      </c>
      <c r="E3768" s="3">
        <v>83.66296592765</v>
      </c>
      <c r="H3768" s="3">
        <f t="shared" si="58"/>
        <v>83.66296592765</v>
      </c>
    </row>
    <row r="3769" spans="3:8" ht="12.75">
      <c r="C3769" t="s">
        <v>72</v>
      </c>
      <c r="E3769" s="3">
        <v>1.5203296</v>
      </c>
      <c r="H3769" s="3">
        <f t="shared" si="58"/>
        <v>1.5203296</v>
      </c>
    </row>
    <row r="3770" spans="3:8" ht="12.75">
      <c r="C3770" t="s">
        <v>73</v>
      </c>
      <c r="E3770" s="3">
        <v>1545.881468625</v>
      </c>
      <c r="H3770" s="3">
        <f t="shared" si="58"/>
        <v>1545.881468625</v>
      </c>
    </row>
    <row r="3771" spans="3:8" ht="12.75">
      <c r="C3771" t="s">
        <v>74</v>
      </c>
      <c r="F3771" s="3">
        <v>17435.8185812701</v>
      </c>
      <c r="H3771" s="3">
        <f t="shared" si="58"/>
        <v>17435.8185812701</v>
      </c>
    </row>
    <row r="3772" spans="3:8" ht="12.75">
      <c r="C3772" t="s">
        <v>75</v>
      </c>
      <c r="F3772" s="3">
        <v>6138.18729940192</v>
      </c>
      <c r="H3772" s="3">
        <f t="shared" si="58"/>
        <v>6138.18729940192</v>
      </c>
    </row>
    <row r="3773" spans="3:8" ht="12.75">
      <c r="C3773" t="s">
        <v>76</v>
      </c>
      <c r="E3773" s="3">
        <v>1345.26328875122</v>
      </c>
      <c r="H3773" s="3">
        <f t="shared" si="58"/>
        <v>1345.26328875122</v>
      </c>
    </row>
    <row r="3774" spans="3:8" ht="12.75">
      <c r="C3774" t="s">
        <v>77</v>
      </c>
      <c r="E3774" s="3">
        <v>20.96950781201</v>
      </c>
      <c r="H3774" s="3">
        <f t="shared" si="58"/>
        <v>20.96950781201</v>
      </c>
    </row>
    <row r="3775" spans="3:8" ht="12.75">
      <c r="C3775" t="s">
        <v>78</v>
      </c>
      <c r="E3775" s="3">
        <v>144.30957557723</v>
      </c>
      <c r="H3775" s="3">
        <f t="shared" si="58"/>
        <v>144.30957557723</v>
      </c>
    </row>
    <row r="3776" spans="3:8" ht="12.75">
      <c r="C3776" t="s">
        <v>79</v>
      </c>
      <c r="E3776" s="3">
        <v>555.00591907348</v>
      </c>
      <c r="H3776" s="3">
        <f t="shared" si="58"/>
        <v>555.00591907348</v>
      </c>
    </row>
    <row r="3777" spans="3:8" ht="12.75">
      <c r="C3777" t="s">
        <v>80</v>
      </c>
      <c r="E3777" s="3">
        <v>922.96404596484</v>
      </c>
      <c r="F3777" s="3">
        <v>29294.6064433948</v>
      </c>
      <c r="H3777" s="3">
        <f t="shared" si="58"/>
        <v>30217.57048935964</v>
      </c>
    </row>
    <row r="3778" spans="3:8" ht="12.75">
      <c r="C3778" t="s">
        <v>81</v>
      </c>
      <c r="D3778" s="3">
        <v>0.031065</v>
      </c>
      <c r="E3778" s="3">
        <v>1919.56048012923</v>
      </c>
      <c r="F3778" s="3">
        <v>15977.961678299</v>
      </c>
      <c r="H3778" s="3">
        <f t="shared" si="58"/>
        <v>17897.55322342823</v>
      </c>
    </row>
    <row r="3779" spans="3:8" ht="12.75">
      <c r="C3779" t="s">
        <v>82</v>
      </c>
      <c r="E3779" s="3">
        <v>343.51168414063</v>
      </c>
      <c r="H3779" s="3">
        <f t="shared" si="58"/>
        <v>343.51168414063</v>
      </c>
    </row>
    <row r="3780" spans="3:8" ht="12.75">
      <c r="C3780" t="s">
        <v>83</v>
      </c>
      <c r="D3780" s="3">
        <v>36139.451924646</v>
      </c>
      <c r="E3780" s="3">
        <v>48338.2909222481</v>
      </c>
      <c r="F3780" s="3">
        <v>58037.7656501302</v>
      </c>
      <c r="G3780" s="3">
        <v>32932.7184906192</v>
      </c>
      <c r="H3780" s="3">
        <f aca="true" t="shared" si="59" ref="H3780:H3843">SUM(D3780:G3780)</f>
        <v>175448.22698764352</v>
      </c>
    </row>
    <row r="3781" spans="1:8" ht="12.75">
      <c r="A3781" t="s">
        <v>176</v>
      </c>
      <c r="B3781" t="s">
        <v>177</v>
      </c>
      <c r="C3781" t="s">
        <v>2</v>
      </c>
      <c r="D3781" s="3">
        <v>0.00099888939</v>
      </c>
      <c r="E3781" s="3">
        <v>54.64011722239</v>
      </c>
      <c r="H3781" s="3">
        <f t="shared" si="59"/>
        <v>54.64111611178</v>
      </c>
    </row>
    <row r="3782" spans="3:8" ht="12.75">
      <c r="C3782" t="s">
        <v>3</v>
      </c>
      <c r="D3782" s="3">
        <v>0.00255355231</v>
      </c>
      <c r="E3782" s="3">
        <v>1094.00648180574</v>
      </c>
      <c r="H3782" s="3">
        <f t="shared" si="59"/>
        <v>1094.00903535805</v>
      </c>
    </row>
    <row r="3783" spans="3:8" ht="12.75">
      <c r="C3783" t="s">
        <v>4</v>
      </c>
      <c r="D3783" s="3">
        <v>0.3275896884</v>
      </c>
      <c r="E3783" s="3">
        <v>338.0558127844</v>
      </c>
      <c r="F3783" s="3">
        <v>5256.80373918314</v>
      </c>
      <c r="G3783" s="3">
        <v>14199.0192268532</v>
      </c>
      <c r="H3783" s="3">
        <f t="shared" si="59"/>
        <v>19794.20636850914</v>
      </c>
    </row>
    <row r="3784" spans="3:8" ht="12.75">
      <c r="C3784" t="s">
        <v>5</v>
      </c>
      <c r="E3784" s="3">
        <v>4317.42462618984</v>
      </c>
      <c r="F3784" s="3">
        <v>2749.45933082981</v>
      </c>
      <c r="H3784" s="3">
        <f t="shared" si="59"/>
        <v>7066.88395701965</v>
      </c>
    </row>
    <row r="3785" spans="3:8" ht="12.75">
      <c r="C3785" t="s">
        <v>6</v>
      </c>
      <c r="D3785" s="3">
        <v>0.039507231</v>
      </c>
      <c r="E3785" s="3">
        <v>459.63405897961</v>
      </c>
      <c r="F3785" s="3">
        <v>714.52242315101</v>
      </c>
      <c r="G3785" s="3">
        <v>213.40742763974</v>
      </c>
      <c r="H3785" s="3">
        <f t="shared" si="59"/>
        <v>1387.60341700136</v>
      </c>
    </row>
    <row r="3786" spans="3:8" ht="12.75">
      <c r="C3786" t="s">
        <v>7</v>
      </c>
      <c r="E3786" s="3">
        <v>40.869503</v>
      </c>
      <c r="H3786" s="3">
        <f t="shared" si="59"/>
        <v>40.869503</v>
      </c>
    </row>
    <row r="3787" spans="3:8" ht="12.75">
      <c r="C3787" t="s">
        <v>8</v>
      </c>
      <c r="D3787" s="3">
        <v>0.00132188673</v>
      </c>
      <c r="E3787" s="3">
        <v>78.96202250784</v>
      </c>
      <c r="F3787" s="3">
        <v>0.03468652683</v>
      </c>
      <c r="G3787" s="3">
        <v>0.07796174294</v>
      </c>
      <c r="H3787" s="3">
        <f t="shared" si="59"/>
        <v>79.07599266434</v>
      </c>
    </row>
    <row r="3788" spans="3:8" ht="12.75">
      <c r="C3788" t="s">
        <v>9</v>
      </c>
      <c r="E3788" s="3">
        <v>3.12844109813</v>
      </c>
      <c r="H3788" s="3">
        <f t="shared" si="59"/>
        <v>3.12844109813</v>
      </c>
    </row>
    <row r="3789" spans="3:8" ht="12.75">
      <c r="C3789" t="s">
        <v>10</v>
      </c>
      <c r="D3789" s="3">
        <v>0.0436</v>
      </c>
      <c r="E3789" s="3">
        <v>0.5042561362</v>
      </c>
      <c r="F3789" s="3">
        <v>0.01667746593</v>
      </c>
      <c r="G3789" s="3">
        <v>0.006043442</v>
      </c>
      <c r="H3789" s="3">
        <f t="shared" si="59"/>
        <v>0.5705770441299999</v>
      </c>
    </row>
    <row r="3790" spans="3:8" ht="12.75">
      <c r="C3790" t="s">
        <v>11</v>
      </c>
      <c r="E3790" s="3">
        <v>7938.9179296875</v>
      </c>
      <c r="H3790" s="3">
        <f t="shared" si="59"/>
        <v>7938.9179296875</v>
      </c>
    </row>
    <row r="3791" spans="3:8" ht="12.75">
      <c r="C3791" t="s">
        <v>12</v>
      </c>
      <c r="D3791" s="3">
        <v>0.00110993673</v>
      </c>
      <c r="E3791" s="3">
        <v>109.98473846614</v>
      </c>
      <c r="F3791" s="3">
        <v>0.34968995442</v>
      </c>
      <c r="G3791" s="3">
        <v>1.12814455836</v>
      </c>
      <c r="H3791" s="3">
        <f t="shared" si="59"/>
        <v>111.46368291565001</v>
      </c>
    </row>
    <row r="3792" spans="3:8" ht="12.75">
      <c r="C3792" t="s">
        <v>13</v>
      </c>
      <c r="D3792" s="3">
        <v>0.00047045445</v>
      </c>
      <c r="E3792" s="3">
        <v>31.00045022054</v>
      </c>
      <c r="F3792" s="3">
        <v>0.76277846829</v>
      </c>
      <c r="G3792" s="3">
        <v>2.2226891215</v>
      </c>
      <c r="H3792" s="3">
        <f t="shared" si="59"/>
        <v>33.986388264780004</v>
      </c>
    </row>
    <row r="3793" spans="3:8" ht="12.75">
      <c r="C3793" t="s">
        <v>14</v>
      </c>
      <c r="F3793" s="3">
        <v>1031.7099976727</v>
      </c>
      <c r="H3793" s="3">
        <f t="shared" si="59"/>
        <v>1031.7099976727</v>
      </c>
    </row>
    <row r="3794" spans="3:8" ht="12.75">
      <c r="C3794" t="s">
        <v>15</v>
      </c>
      <c r="D3794" s="3">
        <v>0.8562891516</v>
      </c>
      <c r="E3794" s="3">
        <v>15511.0953508563</v>
      </c>
      <c r="F3794" s="3">
        <v>35522.2480404548</v>
      </c>
      <c r="G3794" s="3">
        <v>13668.2254894955</v>
      </c>
      <c r="H3794" s="3">
        <f t="shared" si="59"/>
        <v>64702.425169958195</v>
      </c>
    </row>
    <row r="3795" spans="3:8" ht="12.75">
      <c r="C3795" t="s">
        <v>16</v>
      </c>
      <c r="D3795" s="3">
        <v>0.00034189578</v>
      </c>
      <c r="E3795" s="3">
        <v>23.89785677053</v>
      </c>
      <c r="F3795" s="3">
        <v>0.2890619067</v>
      </c>
      <c r="G3795" s="3">
        <v>0.66496075281</v>
      </c>
      <c r="H3795" s="3">
        <f t="shared" si="59"/>
        <v>24.85222132582</v>
      </c>
    </row>
    <row r="3796" spans="3:8" ht="12.75">
      <c r="C3796" t="s">
        <v>17</v>
      </c>
      <c r="D3796" s="3">
        <v>0.00043472613</v>
      </c>
      <c r="E3796" s="3">
        <v>32.19918529238</v>
      </c>
      <c r="F3796" s="3">
        <v>0.40338931902</v>
      </c>
      <c r="G3796" s="3">
        <v>0.57935628018</v>
      </c>
      <c r="H3796" s="3">
        <f t="shared" si="59"/>
        <v>33.182365617710005</v>
      </c>
    </row>
    <row r="3797" spans="3:8" ht="12.75">
      <c r="C3797" t="s">
        <v>18</v>
      </c>
      <c r="D3797" s="3">
        <v>0.0004586013</v>
      </c>
      <c r="E3797" s="3">
        <v>12.8479285068</v>
      </c>
      <c r="F3797" s="3">
        <v>0.30408764976</v>
      </c>
      <c r="G3797" s="3">
        <v>0.62218190128</v>
      </c>
      <c r="H3797" s="3">
        <f t="shared" si="59"/>
        <v>13.77465665914</v>
      </c>
    </row>
    <row r="3798" spans="3:8" ht="12.75">
      <c r="C3798" t="s">
        <v>19</v>
      </c>
      <c r="D3798" s="3">
        <v>0.002616</v>
      </c>
      <c r="E3798" s="3">
        <v>0.21685689083</v>
      </c>
      <c r="H3798" s="3">
        <f t="shared" si="59"/>
        <v>0.21947289083000002</v>
      </c>
    </row>
    <row r="3799" spans="3:8" ht="12.75">
      <c r="C3799" t="s">
        <v>20</v>
      </c>
      <c r="E3799" s="3">
        <v>4780.55035213318</v>
      </c>
      <c r="H3799" s="3">
        <f t="shared" si="59"/>
        <v>4780.55035213318</v>
      </c>
    </row>
    <row r="3800" spans="3:8" ht="12.75">
      <c r="C3800" t="s">
        <v>21</v>
      </c>
      <c r="D3800" s="3">
        <v>0.01669981332</v>
      </c>
      <c r="E3800" s="3">
        <v>332.45991897583</v>
      </c>
      <c r="F3800" s="3">
        <v>4315.21313876211</v>
      </c>
      <c r="G3800" s="3">
        <v>1547.11840337183</v>
      </c>
      <c r="H3800" s="3">
        <f t="shared" si="59"/>
        <v>6194.80816092309</v>
      </c>
    </row>
    <row r="3801" spans="3:8" ht="12.75">
      <c r="C3801" t="s">
        <v>22</v>
      </c>
      <c r="F3801" s="3">
        <v>379.07282681418</v>
      </c>
      <c r="H3801" s="3">
        <f t="shared" si="59"/>
        <v>379.07282681418</v>
      </c>
    </row>
    <row r="3802" spans="3:8" ht="12.75">
      <c r="C3802" t="s">
        <v>23</v>
      </c>
      <c r="D3802" s="3">
        <v>0.2398</v>
      </c>
      <c r="E3802" s="3">
        <v>110.90178766378</v>
      </c>
      <c r="H3802" s="3">
        <f t="shared" si="59"/>
        <v>111.14158766378</v>
      </c>
    </row>
    <row r="3803" spans="3:8" ht="12.75">
      <c r="C3803" t="s">
        <v>24</v>
      </c>
      <c r="E3803" s="3">
        <v>13.40156036992</v>
      </c>
      <c r="H3803" s="3">
        <f t="shared" si="59"/>
        <v>13.40156036992</v>
      </c>
    </row>
    <row r="3804" spans="3:8" ht="12.75">
      <c r="C3804" t="s">
        <v>25</v>
      </c>
      <c r="E3804" s="3">
        <v>2073.7242</v>
      </c>
      <c r="H3804" s="3">
        <f t="shared" si="59"/>
        <v>2073.7242</v>
      </c>
    </row>
    <row r="3805" spans="3:8" ht="12.75">
      <c r="C3805" t="s">
        <v>26</v>
      </c>
      <c r="E3805" s="3">
        <v>1549.48399771831</v>
      </c>
      <c r="H3805" s="3">
        <f t="shared" si="59"/>
        <v>1549.48399771831</v>
      </c>
    </row>
    <row r="3806" spans="3:8" ht="12.75">
      <c r="C3806" t="s">
        <v>27</v>
      </c>
      <c r="E3806" s="3">
        <v>66.74563731683</v>
      </c>
      <c r="H3806" s="3">
        <f t="shared" si="59"/>
        <v>66.74563731683</v>
      </c>
    </row>
    <row r="3807" spans="3:8" ht="12.75">
      <c r="C3807" t="s">
        <v>28</v>
      </c>
      <c r="D3807" s="3">
        <v>2187.3052</v>
      </c>
      <c r="E3807" s="3">
        <v>8.47117335352</v>
      </c>
      <c r="F3807" s="3">
        <v>2.37255799428</v>
      </c>
      <c r="G3807" s="3">
        <v>8.18683026278</v>
      </c>
      <c r="H3807" s="3">
        <f t="shared" si="59"/>
        <v>2206.33576161058</v>
      </c>
    </row>
    <row r="3808" spans="3:8" ht="12.75">
      <c r="C3808" t="s">
        <v>29</v>
      </c>
      <c r="E3808" s="3">
        <v>0.14893046439</v>
      </c>
      <c r="H3808" s="3">
        <f t="shared" si="59"/>
        <v>0.14893046439</v>
      </c>
    </row>
    <row r="3809" spans="3:8" ht="12.75">
      <c r="C3809" t="s">
        <v>30</v>
      </c>
      <c r="D3809" s="3">
        <v>0.00054316814</v>
      </c>
      <c r="E3809" s="3">
        <v>70.37058357482</v>
      </c>
      <c r="F3809" s="3">
        <v>3.3866148831</v>
      </c>
      <c r="G3809" s="3">
        <v>0.85300174611</v>
      </c>
      <c r="H3809" s="3">
        <f t="shared" si="59"/>
        <v>74.61074337216999</v>
      </c>
    </row>
    <row r="3810" spans="3:8" ht="12.75">
      <c r="C3810" t="s">
        <v>31</v>
      </c>
      <c r="D3810" s="3">
        <v>0.018312</v>
      </c>
      <c r="E3810" s="3">
        <v>3.65664188049</v>
      </c>
      <c r="H3810" s="3">
        <f t="shared" si="59"/>
        <v>3.67495388049</v>
      </c>
    </row>
    <row r="3811" spans="3:8" ht="12.75">
      <c r="C3811" t="s">
        <v>32</v>
      </c>
      <c r="D3811" s="3">
        <v>0.1853</v>
      </c>
      <c r="E3811" s="3">
        <v>10.09680175113</v>
      </c>
      <c r="F3811" s="3">
        <v>147.89893800519</v>
      </c>
      <c r="H3811" s="3">
        <f t="shared" si="59"/>
        <v>158.18103975632</v>
      </c>
    </row>
    <row r="3812" spans="3:8" ht="12.75">
      <c r="C3812" t="s">
        <v>33</v>
      </c>
      <c r="F3812" s="3">
        <v>691.90457705138</v>
      </c>
      <c r="H3812" s="3">
        <f t="shared" si="59"/>
        <v>691.90457705138</v>
      </c>
    </row>
    <row r="3813" spans="3:8" ht="12.75">
      <c r="C3813" t="s">
        <v>34</v>
      </c>
      <c r="D3813" s="3">
        <v>0.00051060233</v>
      </c>
      <c r="E3813" s="3">
        <v>21.80179823741</v>
      </c>
      <c r="F3813" s="3">
        <v>0.04917042666</v>
      </c>
      <c r="G3813" s="3">
        <v>0.07865679882</v>
      </c>
      <c r="H3813" s="3">
        <f t="shared" si="59"/>
        <v>21.93013606522</v>
      </c>
    </row>
    <row r="3814" spans="3:8" ht="12.75">
      <c r="C3814" t="s">
        <v>35</v>
      </c>
      <c r="E3814" s="3">
        <v>4.45062754366</v>
      </c>
      <c r="H3814" s="3">
        <f t="shared" si="59"/>
        <v>4.45062754366</v>
      </c>
    </row>
    <row r="3815" spans="3:8" ht="12.75">
      <c r="C3815" t="s">
        <v>36</v>
      </c>
      <c r="E3815" s="3">
        <v>5.2266940857</v>
      </c>
      <c r="H3815" s="3">
        <f t="shared" si="59"/>
        <v>5.2266940857</v>
      </c>
    </row>
    <row r="3816" spans="3:8" ht="12.75">
      <c r="C3816" t="s">
        <v>37</v>
      </c>
      <c r="E3816" s="3">
        <v>12.94531834232</v>
      </c>
      <c r="H3816" s="3">
        <f t="shared" si="59"/>
        <v>12.94531834232</v>
      </c>
    </row>
    <row r="3817" spans="3:8" ht="12.75">
      <c r="C3817" t="s">
        <v>38</v>
      </c>
      <c r="E3817" s="3">
        <v>1789.4754</v>
      </c>
      <c r="H3817" s="3">
        <f t="shared" si="59"/>
        <v>1789.4754</v>
      </c>
    </row>
    <row r="3818" spans="3:8" ht="12.75">
      <c r="C3818" t="s">
        <v>39</v>
      </c>
      <c r="E3818" s="3">
        <v>13.43537</v>
      </c>
      <c r="H3818" s="3">
        <f t="shared" si="59"/>
        <v>13.43537</v>
      </c>
    </row>
    <row r="3819" spans="3:8" ht="12.75">
      <c r="C3819" t="s">
        <v>40</v>
      </c>
      <c r="E3819" s="3">
        <v>196.0298953</v>
      </c>
      <c r="H3819" s="3">
        <f t="shared" si="59"/>
        <v>196.0298953</v>
      </c>
    </row>
    <row r="3820" spans="3:8" ht="12.75">
      <c r="C3820" t="s">
        <v>41</v>
      </c>
      <c r="E3820" s="3">
        <v>9.9524736</v>
      </c>
      <c r="H3820" s="3">
        <f t="shared" si="59"/>
        <v>9.9524736</v>
      </c>
    </row>
    <row r="3821" spans="3:8" ht="12.75">
      <c r="C3821" t="s">
        <v>42</v>
      </c>
      <c r="E3821" s="3">
        <v>1.9570379</v>
      </c>
      <c r="H3821" s="3">
        <f t="shared" si="59"/>
        <v>1.9570379</v>
      </c>
    </row>
    <row r="3822" spans="3:8" ht="12.75">
      <c r="C3822" t="s">
        <v>43</v>
      </c>
      <c r="E3822" s="3">
        <v>0.00107316076</v>
      </c>
      <c r="H3822" s="3">
        <f t="shared" si="59"/>
        <v>0.00107316076</v>
      </c>
    </row>
    <row r="3823" spans="3:8" ht="12.75">
      <c r="C3823" t="s">
        <v>44</v>
      </c>
      <c r="E3823" s="3">
        <v>2407.20967068351</v>
      </c>
      <c r="F3823" s="3">
        <v>11565.2638061121</v>
      </c>
      <c r="G3823" s="3">
        <v>7024.74925337509</v>
      </c>
      <c r="H3823" s="3">
        <f t="shared" si="59"/>
        <v>20997.222730170703</v>
      </c>
    </row>
    <row r="3824" spans="3:8" ht="12.75">
      <c r="C3824" t="s">
        <v>45</v>
      </c>
      <c r="E3824" s="3">
        <v>393.8734</v>
      </c>
      <c r="H3824" s="3">
        <f t="shared" si="59"/>
        <v>393.8734</v>
      </c>
    </row>
    <row r="3825" spans="3:8" ht="12.75">
      <c r="C3825" t="s">
        <v>46</v>
      </c>
      <c r="D3825" s="3">
        <v>0.00390427057</v>
      </c>
      <c r="E3825" s="3">
        <v>111.01052390973</v>
      </c>
      <c r="F3825" s="3">
        <v>0.37663518954</v>
      </c>
      <c r="G3825" s="3">
        <v>0.73834506919</v>
      </c>
      <c r="H3825" s="3">
        <f t="shared" si="59"/>
        <v>112.12940843903</v>
      </c>
    </row>
    <row r="3826" spans="3:8" ht="12.75">
      <c r="C3826" t="s">
        <v>47</v>
      </c>
      <c r="D3826" s="3">
        <v>0.01308187184</v>
      </c>
      <c r="E3826" s="3">
        <v>127.91492232071</v>
      </c>
      <c r="H3826" s="3">
        <f t="shared" si="59"/>
        <v>127.92800419255</v>
      </c>
    </row>
    <row r="3827" spans="3:8" ht="12.75">
      <c r="C3827" t="s">
        <v>48</v>
      </c>
      <c r="D3827" s="3">
        <v>16.853984136</v>
      </c>
      <c r="E3827" s="3">
        <v>2244.63546225019</v>
      </c>
      <c r="F3827" s="3">
        <v>15601.698112916</v>
      </c>
      <c r="G3827" s="3">
        <v>28774.939687376</v>
      </c>
      <c r="H3827" s="3">
        <f t="shared" si="59"/>
        <v>46638.127246678196</v>
      </c>
    </row>
    <row r="3828" spans="3:8" ht="12.75">
      <c r="C3828" t="s">
        <v>49</v>
      </c>
      <c r="E3828" s="3">
        <v>5296.97657564698</v>
      </c>
      <c r="H3828" s="3">
        <f t="shared" si="59"/>
        <v>5296.97657564698</v>
      </c>
    </row>
    <row r="3829" spans="3:8" ht="12.75">
      <c r="C3829" t="s">
        <v>50</v>
      </c>
      <c r="E3829" s="3">
        <v>0.00211704478</v>
      </c>
      <c r="H3829" s="3">
        <f t="shared" si="59"/>
        <v>0.00211704478</v>
      </c>
    </row>
    <row r="3830" spans="3:8" ht="12.75">
      <c r="C3830" t="s">
        <v>51</v>
      </c>
      <c r="D3830" s="3">
        <v>0.00055256445</v>
      </c>
      <c r="E3830" s="3">
        <v>111.04026870709</v>
      </c>
      <c r="F3830" s="3">
        <v>0.06362729676</v>
      </c>
      <c r="G3830" s="3">
        <v>0.07960351577</v>
      </c>
      <c r="H3830" s="3">
        <f t="shared" si="59"/>
        <v>111.18405208407</v>
      </c>
    </row>
    <row r="3831" spans="3:8" ht="12.75">
      <c r="C3831" t="s">
        <v>52</v>
      </c>
      <c r="D3831" s="3">
        <v>0.109</v>
      </c>
      <c r="E3831" s="3">
        <v>36.53083600315</v>
      </c>
      <c r="F3831" s="3">
        <v>29.80030324737</v>
      </c>
      <c r="H3831" s="3">
        <f t="shared" si="59"/>
        <v>66.44013925052</v>
      </c>
    </row>
    <row r="3832" spans="3:8" ht="12.75">
      <c r="C3832" t="s">
        <v>53</v>
      </c>
      <c r="D3832" s="3">
        <v>347.08284</v>
      </c>
      <c r="E3832" s="3">
        <v>40.65406221608</v>
      </c>
      <c r="F3832" s="3">
        <v>1.01242127034</v>
      </c>
      <c r="G3832" s="3">
        <v>8.50109022352</v>
      </c>
      <c r="H3832" s="3">
        <f t="shared" si="59"/>
        <v>397.25041370993995</v>
      </c>
    </row>
    <row r="3833" spans="3:8" ht="12.75">
      <c r="C3833" t="s">
        <v>54</v>
      </c>
      <c r="D3833" s="3">
        <v>0.05668</v>
      </c>
      <c r="E3833" s="3">
        <v>0.57864610691</v>
      </c>
      <c r="F3833" s="3">
        <v>0.5334744714</v>
      </c>
      <c r="G3833" s="3">
        <v>2.28338768945</v>
      </c>
      <c r="H3833" s="3">
        <f t="shared" si="59"/>
        <v>3.45218826776</v>
      </c>
    </row>
    <row r="3834" spans="3:8" ht="12.75">
      <c r="C3834" t="s">
        <v>55</v>
      </c>
      <c r="E3834" s="3">
        <v>259.03693746013</v>
      </c>
      <c r="H3834" s="3">
        <f t="shared" si="59"/>
        <v>259.03693746013</v>
      </c>
    </row>
    <row r="3835" spans="3:8" ht="12.75">
      <c r="C3835" t="s">
        <v>56</v>
      </c>
      <c r="E3835" s="3">
        <v>2584.06045354681</v>
      </c>
      <c r="H3835" s="3">
        <f t="shared" si="59"/>
        <v>2584.06045354681</v>
      </c>
    </row>
    <row r="3836" spans="3:8" ht="12.75">
      <c r="C3836" t="s">
        <v>57</v>
      </c>
      <c r="D3836" s="3">
        <v>0.16919852096</v>
      </c>
      <c r="E3836" s="3">
        <v>4874.32435049926</v>
      </c>
      <c r="H3836" s="3">
        <f t="shared" si="59"/>
        <v>4874.49354902022</v>
      </c>
    </row>
    <row r="3837" spans="3:8" ht="12.75">
      <c r="C3837" t="s">
        <v>58</v>
      </c>
      <c r="D3837" s="3">
        <v>1823.4578</v>
      </c>
      <c r="E3837" s="3">
        <v>9.11211943415</v>
      </c>
      <c r="F3837" s="3">
        <v>1.86457855467</v>
      </c>
      <c r="G3837" s="3">
        <v>3.84312101024</v>
      </c>
      <c r="H3837" s="3">
        <f t="shared" si="59"/>
        <v>1838.27761899906</v>
      </c>
    </row>
    <row r="3838" spans="3:8" ht="12.75">
      <c r="C3838" t="s">
        <v>59</v>
      </c>
      <c r="E3838" s="3">
        <v>0.01461028639</v>
      </c>
      <c r="H3838" s="3">
        <f t="shared" si="59"/>
        <v>0.01461028639</v>
      </c>
    </row>
    <row r="3839" spans="3:8" ht="12.75">
      <c r="C3839" t="s">
        <v>60</v>
      </c>
      <c r="E3839" s="3">
        <v>0.08065641404</v>
      </c>
      <c r="H3839" s="3">
        <f t="shared" si="59"/>
        <v>0.08065641404</v>
      </c>
    </row>
    <row r="3840" spans="3:8" ht="12.75">
      <c r="C3840" t="s">
        <v>61</v>
      </c>
      <c r="E3840" s="3">
        <v>2497.97526079472</v>
      </c>
      <c r="H3840" s="3">
        <f t="shared" si="59"/>
        <v>2497.97526079472</v>
      </c>
    </row>
    <row r="3841" spans="3:8" ht="12.75">
      <c r="C3841" t="s">
        <v>62</v>
      </c>
      <c r="D3841" s="3">
        <v>0.01626289288</v>
      </c>
      <c r="E3841" s="3">
        <v>498.85495294752</v>
      </c>
      <c r="F3841" s="3">
        <v>0.19780275615</v>
      </c>
      <c r="G3841" s="3">
        <v>0.2644600567</v>
      </c>
      <c r="H3841" s="3">
        <f t="shared" si="59"/>
        <v>499.33347865325</v>
      </c>
    </row>
    <row r="3842" spans="3:8" ht="12.75">
      <c r="C3842" t="s">
        <v>63</v>
      </c>
      <c r="E3842" s="3">
        <v>5.38678880219</v>
      </c>
      <c r="H3842" s="3">
        <f t="shared" si="59"/>
        <v>5.38678880219</v>
      </c>
    </row>
    <row r="3843" spans="3:8" ht="12.75">
      <c r="C3843" t="s">
        <v>64</v>
      </c>
      <c r="E3843" s="3">
        <v>0.0055863163</v>
      </c>
      <c r="F3843" s="3">
        <v>743.28200912276</v>
      </c>
      <c r="G3843" s="3">
        <v>2163.21757063751</v>
      </c>
      <c r="H3843" s="3">
        <f t="shared" si="59"/>
        <v>2906.5051660765703</v>
      </c>
    </row>
    <row r="3844" spans="3:8" ht="12.75">
      <c r="C3844" t="s">
        <v>65</v>
      </c>
      <c r="D3844" s="3">
        <v>0.00313156285</v>
      </c>
      <c r="E3844" s="3">
        <v>133.14982586261</v>
      </c>
      <c r="F3844" s="3">
        <v>0.46461625293</v>
      </c>
      <c r="G3844" s="3">
        <v>0.47387653332</v>
      </c>
      <c r="H3844" s="3">
        <f aca="true" t="shared" si="60" ref="H3844:H3907">SUM(D3844:G3844)</f>
        <v>134.09145021171</v>
      </c>
    </row>
    <row r="3845" spans="3:8" ht="12.75">
      <c r="C3845" t="s">
        <v>66</v>
      </c>
      <c r="D3845" s="3">
        <v>23957.27</v>
      </c>
      <c r="E3845" s="3">
        <v>11.8371227149</v>
      </c>
      <c r="F3845" s="3">
        <v>6995.73145977651</v>
      </c>
      <c r="G3845" s="3">
        <v>462.39513541979</v>
      </c>
      <c r="H3845" s="3">
        <f t="shared" si="60"/>
        <v>31427.2337179112</v>
      </c>
    </row>
    <row r="3846" spans="3:8" ht="12.75">
      <c r="C3846" t="s">
        <v>67</v>
      </c>
      <c r="E3846" s="3">
        <v>3.788378E-05</v>
      </c>
      <c r="H3846" s="3">
        <f t="shared" si="60"/>
        <v>3.788378E-05</v>
      </c>
    </row>
    <row r="3847" spans="3:8" ht="12.75">
      <c r="C3847" t="s">
        <v>68</v>
      </c>
      <c r="E3847" s="3">
        <v>0.00223392474</v>
      </c>
      <c r="H3847" s="3">
        <f t="shared" si="60"/>
        <v>0.00223392474</v>
      </c>
    </row>
    <row r="3848" spans="3:8" ht="12.75">
      <c r="C3848" t="s">
        <v>69</v>
      </c>
      <c r="E3848" s="3">
        <v>8382.22921208609</v>
      </c>
      <c r="H3848" s="3">
        <f t="shared" si="60"/>
        <v>8382.22921208609</v>
      </c>
    </row>
    <row r="3849" spans="3:8" ht="12.75">
      <c r="C3849" t="s">
        <v>270</v>
      </c>
      <c r="E3849" s="3">
        <v>10.96265</v>
      </c>
      <c r="H3849" s="3">
        <f t="shared" si="60"/>
        <v>10.96265</v>
      </c>
    </row>
    <row r="3850" spans="3:8" ht="12.75">
      <c r="C3850" t="s">
        <v>70</v>
      </c>
      <c r="D3850" s="3">
        <v>0.9158860268</v>
      </c>
      <c r="E3850" s="3">
        <v>69941.3412904916</v>
      </c>
      <c r="F3850" s="3">
        <v>79068.2856037872</v>
      </c>
      <c r="G3850" s="3">
        <v>28677.931991958</v>
      </c>
      <c r="H3850" s="3">
        <f t="shared" si="60"/>
        <v>177688.4747722636</v>
      </c>
    </row>
    <row r="3851" spans="3:8" ht="12.75">
      <c r="C3851" t="s">
        <v>71</v>
      </c>
      <c r="E3851" s="3">
        <v>79.53256834093</v>
      </c>
      <c r="H3851" s="3">
        <f t="shared" si="60"/>
        <v>79.53256834093</v>
      </c>
    </row>
    <row r="3852" spans="3:8" ht="12.75">
      <c r="C3852" t="s">
        <v>72</v>
      </c>
      <c r="E3852" s="3">
        <v>1.35935</v>
      </c>
      <c r="H3852" s="3">
        <f t="shared" si="60"/>
        <v>1.35935</v>
      </c>
    </row>
    <row r="3853" spans="3:8" ht="12.75">
      <c r="C3853" t="s">
        <v>73</v>
      </c>
      <c r="E3853" s="3">
        <v>842.6882806875</v>
      </c>
      <c r="H3853" s="3">
        <f t="shared" si="60"/>
        <v>842.6882806875</v>
      </c>
    </row>
    <row r="3854" spans="3:8" ht="12.75">
      <c r="C3854" t="s">
        <v>74</v>
      </c>
      <c r="F3854" s="3">
        <v>13421.848539404</v>
      </c>
      <c r="H3854" s="3">
        <f t="shared" si="60"/>
        <v>13421.848539404</v>
      </c>
    </row>
    <row r="3855" spans="3:8" ht="12.75">
      <c r="C3855" t="s">
        <v>75</v>
      </c>
      <c r="F3855" s="3">
        <v>4711.55391713151</v>
      </c>
      <c r="H3855" s="3">
        <f t="shared" si="60"/>
        <v>4711.55391713151</v>
      </c>
    </row>
    <row r="3856" spans="3:8" ht="12.75">
      <c r="C3856" t="s">
        <v>76</v>
      </c>
      <c r="E3856" s="3">
        <v>1220.97305495606</v>
      </c>
      <c r="H3856" s="3">
        <f t="shared" si="60"/>
        <v>1220.97305495606</v>
      </c>
    </row>
    <row r="3857" spans="3:8" ht="12.75">
      <c r="C3857" t="s">
        <v>77</v>
      </c>
      <c r="E3857" s="3">
        <v>19.96323113428</v>
      </c>
      <c r="H3857" s="3">
        <f t="shared" si="60"/>
        <v>19.96323113428</v>
      </c>
    </row>
    <row r="3858" spans="3:8" ht="12.75">
      <c r="C3858" t="s">
        <v>78</v>
      </c>
      <c r="E3858" s="3">
        <v>147.81919656415</v>
      </c>
      <c r="H3858" s="3">
        <f t="shared" si="60"/>
        <v>147.81919656415</v>
      </c>
    </row>
    <row r="3859" spans="3:8" ht="12.75">
      <c r="C3859" t="s">
        <v>79</v>
      </c>
      <c r="E3859" s="3">
        <v>475.40469343262</v>
      </c>
      <c r="H3859" s="3">
        <f t="shared" si="60"/>
        <v>475.40469343262</v>
      </c>
    </row>
    <row r="3860" spans="3:8" ht="12.75">
      <c r="C3860" t="s">
        <v>80</v>
      </c>
      <c r="E3860" s="3">
        <v>845.49534595313</v>
      </c>
      <c r="F3860" s="3">
        <v>22451.9574122361</v>
      </c>
      <c r="H3860" s="3">
        <f t="shared" si="60"/>
        <v>23297.452758189233</v>
      </c>
    </row>
    <row r="3861" spans="3:8" ht="12.75">
      <c r="C3861" t="s">
        <v>81</v>
      </c>
      <c r="E3861" s="3">
        <v>1683.11535523596</v>
      </c>
      <c r="F3861" s="3">
        <v>12326.0712268955</v>
      </c>
      <c r="H3861" s="3">
        <f t="shared" si="60"/>
        <v>14009.186582131459</v>
      </c>
    </row>
    <row r="3862" spans="3:8" ht="12.75">
      <c r="C3862" t="s">
        <v>82</v>
      </c>
      <c r="E3862" s="3">
        <v>314.9822921875</v>
      </c>
      <c r="H3862" s="3">
        <f t="shared" si="60"/>
        <v>314.9822921875</v>
      </c>
    </row>
    <row r="3863" spans="3:8" ht="12.75">
      <c r="C3863" t="s">
        <v>83</v>
      </c>
      <c r="D3863" s="3">
        <v>14335.121724982</v>
      </c>
      <c r="E3863" s="3">
        <v>37616.5751583734</v>
      </c>
      <c r="F3863" s="3">
        <v>44699.5149023917</v>
      </c>
      <c r="G3863" s="3">
        <v>28372.02603413</v>
      </c>
      <c r="H3863" s="3">
        <f t="shared" si="60"/>
        <v>125023.23781987709</v>
      </c>
    </row>
    <row r="3864" spans="1:8" ht="12.75">
      <c r="A3864" t="s">
        <v>178</v>
      </c>
      <c r="B3864" t="s">
        <v>179</v>
      </c>
      <c r="C3864" t="s">
        <v>2</v>
      </c>
      <c r="D3864" s="3">
        <v>0.00472049456</v>
      </c>
      <c r="E3864" s="3">
        <v>88.53458639697</v>
      </c>
      <c r="H3864" s="3">
        <f t="shared" si="60"/>
        <v>88.53930689153</v>
      </c>
    </row>
    <row r="3865" spans="3:8" ht="12.75">
      <c r="C3865" t="s">
        <v>3</v>
      </c>
      <c r="D3865" s="3">
        <v>0.01508491408</v>
      </c>
      <c r="E3865" s="3">
        <v>1772.82341969505</v>
      </c>
      <c r="H3865" s="3">
        <f t="shared" si="60"/>
        <v>1772.83850460913</v>
      </c>
    </row>
    <row r="3866" spans="3:8" ht="12.75">
      <c r="C3866" t="s">
        <v>4</v>
      </c>
      <c r="D3866" s="3">
        <v>3.378411256</v>
      </c>
      <c r="E3866" s="3">
        <v>4313.41712122457</v>
      </c>
      <c r="F3866" s="3">
        <v>8607.73899866496</v>
      </c>
      <c r="G3866" s="3">
        <v>6943.42121719571</v>
      </c>
      <c r="H3866" s="3">
        <f t="shared" si="60"/>
        <v>19867.95574834124</v>
      </c>
    </row>
    <row r="3867" spans="3:8" ht="12.75">
      <c r="C3867" t="s">
        <v>5</v>
      </c>
      <c r="E3867" s="3">
        <v>4862.61806553535</v>
      </c>
      <c r="F3867" s="3">
        <v>4018.97224319413</v>
      </c>
      <c r="H3867" s="3">
        <f t="shared" si="60"/>
        <v>8881.59030872948</v>
      </c>
    </row>
    <row r="3868" spans="3:8" ht="12.75">
      <c r="C3868" t="s">
        <v>6</v>
      </c>
      <c r="D3868" s="3">
        <v>0.26338154</v>
      </c>
      <c r="E3868" s="3">
        <v>4684.83970228927</v>
      </c>
      <c r="F3868" s="3">
        <v>1043.70501663892</v>
      </c>
      <c r="G3868" s="3">
        <v>155.56033297281</v>
      </c>
      <c r="H3868" s="3">
        <f t="shared" si="60"/>
        <v>5884.368433441</v>
      </c>
    </row>
    <row r="3869" spans="3:8" ht="12.75">
      <c r="C3869" t="s">
        <v>7</v>
      </c>
      <c r="E3869" s="3">
        <v>5.4132237</v>
      </c>
      <c r="H3869" s="3">
        <f t="shared" si="60"/>
        <v>5.4132237</v>
      </c>
    </row>
    <row r="3870" spans="3:8" ht="12.75">
      <c r="C3870" t="s">
        <v>8</v>
      </c>
      <c r="D3870" s="3">
        <v>0.00623657816</v>
      </c>
      <c r="E3870" s="3">
        <v>174.09771558349</v>
      </c>
      <c r="F3870" s="3">
        <v>0.05638075224</v>
      </c>
      <c r="G3870" s="3">
        <v>0.08446784397</v>
      </c>
      <c r="H3870" s="3">
        <f t="shared" si="60"/>
        <v>174.24480075786</v>
      </c>
    </row>
    <row r="3871" spans="3:8" ht="12.75">
      <c r="C3871" t="s">
        <v>9</v>
      </c>
      <c r="E3871" s="3">
        <v>3.00568024156</v>
      </c>
      <c r="H3871" s="3">
        <f t="shared" si="60"/>
        <v>3.00568024156</v>
      </c>
    </row>
    <row r="3872" spans="3:8" ht="12.75">
      <c r="C3872" t="s">
        <v>10</v>
      </c>
      <c r="D3872" s="3">
        <v>0.076</v>
      </c>
      <c r="E3872" s="3">
        <v>0.48484020215</v>
      </c>
      <c r="F3872" s="3">
        <v>0.02768572797</v>
      </c>
      <c r="H3872" s="3">
        <f t="shared" si="60"/>
        <v>0.58852593012</v>
      </c>
    </row>
    <row r="3873" spans="3:8" ht="12.75">
      <c r="C3873" t="s">
        <v>11</v>
      </c>
      <c r="E3873" s="3">
        <v>2094.79506591797</v>
      </c>
      <c r="H3873" s="3">
        <f t="shared" si="60"/>
        <v>2094.79506591797</v>
      </c>
    </row>
    <row r="3874" spans="3:8" ht="12.75">
      <c r="C3874" t="s">
        <v>12</v>
      </c>
      <c r="D3874" s="3">
        <v>0.23226081024</v>
      </c>
      <c r="E3874" s="3">
        <v>235.38508313722</v>
      </c>
      <c r="F3874" s="3">
        <v>0.56496940764</v>
      </c>
      <c r="G3874" s="3">
        <v>1.22229507229</v>
      </c>
      <c r="H3874" s="3">
        <f t="shared" si="60"/>
        <v>237.40460842739</v>
      </c>
    </row>
    <row r="3875" spans="3:8" ht="12.75">
      <c r="C3875" t="s">
        <v>13</v>
      </c>
      <c r="D3875" s="3">
        <v>0.00184836295</v>
      </c>
      <c r="E3875" s="3">
        <v>97.1150820184</v>
      </c>
      <c r="F3875" s="3">
        <v>1.23013221645</v>
      </c>
      <c r="G3875" s="3">
        <v>2.40817990269</v>
      </c>
      <c r="H3875" s="3">
        <f t="shared" si="60"/>
        <v>100.75524250049</v>
      </c>
    </row>
    <row r="3876" spans="3:8" ht="12.75">
      <c r="C3876" t="s">
        <v>14</v>
      </c>
      <c r="F3876" s="3">
        <v>1518.36000318051</v>
      </c>
      <c r="H3876" s="3">
        <f t="shared" si="60"/>
        <v>1518.36000318051</v>
      </c>
    </row>
    <row r="3877" spans="3:8" ht="12.75">
      <c r="C3877" t="s">
        <v>15</v>
      </c>
      <c r="D3877" s="3">
        <v>3.446698344</v>
      </c>
      <c r="E3877" s="3">
        <v>32354.0171391645</v>
      </c>
      <c r="F3877" s="3">
        <v>57836.7242755795</v>
      </c>
      <c r="G3877" s="3">
        <v>15530.1516366342</v>
      </c>
      <c r="H3877" s="3">
        <f t="shared" si="60"/>
        <v>105724.3397497222</v>
      </c>
    </row>
    <row r="3878" spans="3:8" ht="12.75">
      <c r="C3878" t="s">
        <v>16</v>
      </c>
      <c r="D3878" s="3">
        <v>0.00099130519</v>
      </c>
      <c r="E3878" s="3">
        <v>52.38371878664</v>
      </c>
      <c r="F3878" s="3">
        <v>0.46615721388</v>
      </c>
      <c r="G3878" s="3">
        <v>0.72045788439</v>
      </c>
      <c r="H3878" s="3">
        <f t="shared" si="60"/>
        <v>53.571325190100005</v>
      </c>
    </row>
    <row r="3879" spans="3:8" ht="12.75">
      <c r="C3879" t="s">
        <v>17</v>
      </c>
      <c r="D3879" s="3">
        <v>0.00095940617</v>
      </c>
      <c r="E3879" s="3">
        <v>52.1776267999</v>
      </c>
      <c r="F3879" s="3">
        <v>0.65041434171</v>
      </c>
      <c r="G3879" s="3">
        <v>0.62770115539</v>
      </c>
      <c r="H3879" s="3">
        <f t="shared" si="60"/>
        <v>53.45670170316999</v>
      </c>
    </row>
    <row r="3880" spans="3:8" ht="12.75">
      <c r="C3880" t="s">
        <v>18</v>
      </c>
      <c r="D3880" s="3">
        <v>0.00112534204</v>
      </c>
      <c r="E3880" s="3">
        <v>44.81323841489</v>
      </c>
      <c r="F3880" s="3">
        <v>0.49070394651</v>
      </c>
      <c r="G3880" s="3">
        <v>0.67410453914</v>
      </c>
      <c r="H3880" s="3">
        <f t="shared" si="60"/>
        <v>45.979172242580006</v>
      </c>
    </row>
    <row r="3881" spans="3:8" ht="12.75">
      <c r="C3881" t="s">
        <v>19</v>
      </c>
      <c r="D3881" s="3">
        <v>0.00456</v>
      </c>
      <c r="E3881" s="3">
        <v>0.20836444482</v>
      </c>
      <c r="H3881" s="3">
        <f t="shared" si="60"/>
        <v>0.21292444482</v>
      </c>
    </row>
    <row r="3882" spans="3:8" ht="12.75">
      <c r="C3882" t="s">
        <v>20</v>
      </c>
      <c r="E3882" s="3">
        <v>4592.9602598349</v>
      </c>
      <c r="H3882" s="3">
        <f t="shared" si="60"/>
        <v>4592.9602598349</v>
      </c>
    </row>
    <row r="3883" spans="3:8" ht="12.75">
      <c r="C3883" t="s">
        <v>21</v>
      </c>
      <c r="D3883" s="3">
        <v>0.1113320888</v>
      </c>
      <c r="E3883" s="3">
        <v>4276.28811401368</v>
      </c>
      <c r="F3883" s="3">
        <v>7049.52596674755</v>
      </c>
      <c r="G3883" s="3">
        <v>1593.5330175587</v>
      </c>
      <c r="H3883" s="3">
        <f t="shared" si="60"/>
        <v>12919.45843040873</v>
      </c>
    </row>
    <row r="3884" spans="3:8" ht="12.75">
      <c r="C3884" t="s">
        <v>22</v>
      </c>
      <c r="F3884" s="3">
        <v>554.10282015527</v>
      </c>
      <c r="H3884" s="3">
        <f t="shared" si="60"/>
        <v>554.10282015527</v>
      </c>
    </row>
    <row r="3885" spans="3:8" ht="12.75">
      <c r="C3885" t="s">
        <v>23</v>
      </c>
      <c r="D3885" s="3">
        <v>0.941152</v>
      </c>
      <c r="E3885" s="3">
        <v>474.91146995985</v>
      </c>
      <c r="H3885" s="3">
        <f t="shared" si="60"/>
        <v>475.85262195985</v>
      </c>
    </row>
    <row r="3886" spans="3:8" ht="12.75">
      <c r="C3886" t="s">
        <v>24</v>
      </c>
      <c r="E3886" s="3">
        <v>0.82419731249</v>
      </c>
      <c r="H3886" s="3">
        <f t="shared" si="60"/>
        <v>0.82419731249</v>
      </c>
    </row>
    <row r="3887" spans="3:8" ht="12.75">
      <c r="C3887" t="s">
        <v>25</v>
      </c>
      <c r="E3887" s="3">
        <v>1992.3507</v>
      </c>
      <c r="H3887" s="3">
        <f t="shared" si="60"/>
        <v>1992.3507</v>
      </c>
    </row>
    <row r="3888" spans="3:8" ht="12.75">
      <c r="C3888" t="s">
        <v>26</v>
      </c>
      <c r="E3888" s="3">
        <v>1482.3458679273</v>
      </c>
      <c r="H3888" s="3">
        <f t="shared" si="60"/>
        <v>1482.3458679273</v>
      </c>
    </row>
    <row r="3889" spans="3:8" ht="12.75">
      <c r="C3889" t="s">
        <v>27</v>
      </c>
      <c r="E3889" s="3">
        <v>21.12392348412</v>
      </c>
      <c r="H3889" s="3">
        <f t="shared" si="60"/>
        <v>21.12392348412</v>
      </c>
    </row>
    <row r="3890" spans="3:8" ht="12.75">
      <c r="C3890" t="s">
        <v>28</v>
      </c>
      <c r="D3890" s="3">
        <v>1.53748</v>
      </c>
      <c r="E3890" s="3">
        <v>31.90275354516</v>
      </c>
      <c r="F3890" s="3">
        <v>3.84655771731</v>
      </c>
      <c r="G3890" s="3">
        <v>4.22994072963</v>
      </c>
      <c r="H3890" s="3">
        <f t="shared" si="60"/>
        <v>41.5167319921</v>
      </c>
    </row>
    <row r="3891" spans="3:8" ht="12.75">
      <c r="C3891" t="s">
        <v>29</v>
      </c>
      <c r="E3891" s="3">
        <v>0.14308639358</v>
      </c>
      <c r="H3891" s="3">
        <f t="shared" si="60"/>
        <v>0.14308639358</v>
      </c>
    </row>
    <row r="3892" spans="3:8" ht="12.75">
      <c r="C3892" t="s">
        <v>30</v>
      </c>
      <c r="D3892" s="3">
        <v>0.00168912091</v>
      </c>
      <c r="E3892" s="3">
        <v>171.24945408542</v>
      </c>
      <c r="F3892" s="3">
        <v>5.45943599376</v>
      </c>
      <c r="G3892" s="3">
        <v>0.9241805108</v>
      </c>
      <c r="H3892" s="3">
        <f t="shared" si="60"/>
        <v>177.63475971089</v>
      </c>
    </row>
    <row r="3893" spans="3:8" ht="12.75">
      <c r="C3893" t="s">
        <v>31</v>
      </c>
      <c r="D3893" s="3">
        <v>0.03192</v>
      </c>
      <c r="E3893" s="3">
        <v>3.51315428871</v>
      </c>
      <c r="H3893" s="3">
        <f t="shared" si="60"/>
        <v>3.54507428871</v>
      </c>
    </row>
    <row r="3894" spans="3:8" ht="12.75">
      <c r="C3894" t="s">
        <v>32</v>
      </c>
      <c r="D3894" s="3">
        <v>5.55452</v>
      </c>
      <c r="E3894" s="3">
        <v>34.6688290369</v>
      </c>
      <c r="F3894" s="3">
        <v>240.03254478045</v>
      </c>
      <c r="H3894" s="3">
        <f t="shared" si="60"/>
        <v>280.25589381735</v>
      </c>
    </row>
    <row r="3895" spans="3:8" ht="12.75">
      <c r="C3895" t="s">
        <v>33</v>
      </c>
      <c r="F3895" s="3">
        <v>1030.25061827971</v>
      </c>
      <c r="H3895" s="3">
        <f t="shared" si="60"/>
        <v>1030.25061827971</v>
      </c>
    </row>
    <row r="3896" spans="3:8" ht="12.75">
      <c r="C3896" t="s">
        <v>34</v>
      </c>
      <c r="D3896" s="3">
        <v>0.00211601555</v>
      </c>
      <c r="E3896" s="3">
        <v>35.32825129652</v>
      </c>
      <c r="F3896" s="3">
        <v>0.07924392609</v>
      </c>
      <c r="G3896" s="3">
        <v>0.11602155797</v>
      </c>
      <c r="H3896" s="3">
        <f t="shared" si="60"/>
        <v>35.525632796130004</v>
      </c>
    </row>
    <row r="3897" spans="3:8" ht="12.75">
      <c r="C3897" t="s">
        <v>35</v>
      </c>
      <c r="E3897" s="3">
        <v>0.58569570876</v>
      </c>
      <c r="H3897" s="3">
        <f t="shared" si="60"/>
        <v>0.58569570876</v>
      </c>
    </row>
    <row r="3898" spans="3:8" ht="12.75">
      <c r="C3898" t="s">
        <v>36</v>
      </c>
      <c r="E3898" s="3">
        <v>5.02017402649</v>
      </c>
      <c r="H3898" s="3">
        <f t="shared" si="60"/>
        <v>5.02017402649</v>
      </c>
    </row>
    <row r="3899" spans="3:8" ht="12.75">
      <c r="C3899" t="s">
        <v>37</v>
      </c>
      <c r="E3899" s="3">
        <v>0.47372392872</v>
      </c>
      <c r="H3899" s="3">
        <f t="shared" si="60"/>
        <v>0.47372392872</v>
      </c>
    </row>
    <row r="3900" spans="3:8" ht="12.75">
      <c r="C3900" t="s">
        <v>38</v>
      </c>
      <c r="E3900" s="3">
        <v>1719.2559</v>
      </c>
      <c r="H3900" s="3">
        <f t="shared" si="60"/>
        <v>1719.2559</v>
      </c>
    </row>
    <row r="3901" spans="3:8" ht="12.75">
      <c r="C3901" t="s">
        <v>39</v>
      </c>
      <c r="E3901" s="3">
        <v>1.7795339</v>
      </c>
      <c r="H3901" s="3">
        <f t="shared" si="60"/>
        <v>1.7795339</v>
      </c>
    </row>
    <row r="3902" spans="3:8" ht="12.75">
      <c r="C3902" t="s">
        <v>40</v>
      </c>
      <c r="E3902" s="3">
        <v>184.35514318</v>
      </c>
      <c r="H3902" s="3">
        <f t="shared" si="60"/>
        <v>184.35514318</v>
      </c>
    </row>
    <row r="3903" spans="3:8" ht="12.75">
      <c r="C3903" t="s">
        <v>41</v>
      </c>
      <c r="E3903" s="3">
        <v>1.3182193</v>
      </c>
      <c r="H3903" s="3">
        <f t="shared" si="60"/>
        <v>1.3182193</v>
      </c>
    </row>
    <row r="3904" spans="3:8" ht="12.75">
      <c r="C3904" t="s">
        <v>42</v>
      </c>
      <c r="E3904" s="3">
        <v>0.25921246</v>
      </c>
      <c r="H3904" s="3">
        <f t="shared" si="60"/>
        <v>0.25921246</v>
      </c>
    </row>
    <row r="3905" spans="3:8" ht="12.75">
      <c r="C3905" t="s">
        <v>43</v>
      </c>
      <c r="E3905" s="3">
        <v>0.00103104967</v>
      </c>
      <c r="H3905" s="3">
        <f t="shared" si="60"/>
        <v>0.00103104967</v>
      </c>
    </row>
    <row r="3906" spans="3:8" ht="12.75">
      <c r="C3906" t="s">
        <v>44</v>
      </c>
      <c r="E3906" s="3">
        <v>2228.49427421993</v>
      </c>
      <c r="F3906" s="3">
        <v>16957.3121906627</v>
      </c>
      <c r="G3906" s="3">
        <v>10097.3345375419</v>
      </c>
      <c r="H3906" s="3">
        <f t="shared" si="60"/>
        <v>29283.141002424527</v>
      </c>
    </row>
    <row r="3907" spans="3:8" ht="12.75">
      <c r="C3907" t="s">
        <v>45</v>
      </c>
      <c r="E3907" s="3">
        <v>437.1639</v>
      </c>
      <c r="H3907" s="3">
        <f t="shared" si="60"/>
        <v>437.1639</v>
      </c>
    </row>
    <row r="3908" spans="3:8" ht="12.75">
      <c r="C3908" t="s">
        <v>46</v>
      </c>
      <c r="D3908" s="3">
        <v>0.11352847048</v>
      </c>
      <c r="E3908" s="3">
        <v>241.99613798826</v>
      </c>
      <c r="F3908" s="3">
        <v>0.61069224123</v>
      </c>
      <c r="G3908" s="3">
        <v>0.79995995551</v>
      </c>
      <c r="H3908" s="3">
        <f aca="true" t="shared" si="61" ref="H3908:H3971">SUM(D3908:G3908)</f>
        <v>243.52031865547997</v>
      </c>
    </row>
    <row r="3909" spans="3:8" ht="12.75">
      <c r="C3909" t="s">
        <v>47</v>
      </c>
      <c r="D3909" s="3">
        <v>0.0842071456</v>
      </c>
      <c r="E3909" s="3">
        <v>207.28132006147</v>
      </c>
      <c r="H3909" s="3">
        <f t="shared" si="61"/>
        <v>207.36552720707002</v>
      </c>
    </row>
    <row r="3910" spans="3:8" ht="12.75">
      <c r="C3910" t="s">
        <v>48</v>
      </c>
      <c r="D3910" s="3">
        <v>56.14789424</v>
      </c>
      <c r="E3910" s="3">
        <v>27336.9422984421</v>
      </c>
      <c r="F3910" s="3">
        <v>25623.2603838394</v>
      </c>
      <c r="G3910" s="3">
        <v>14019.5701549266</v>
      </c>
      <c r="H3910" s="3">
        <f t="shared" si="61"/>
        <v>67035.92073144809</v>
      </c>
    </row>
    <row r="3911" spans="3:8" ht="12.75">
      <c r="C3911" t="s">
        <v>49</v>
      </c>
      <c r="E3911" s="3">
        <v>6410.48768956909</v>
      </c>
      <c r="H3911" s="3">
        <f t="shared" si="61"/>
        <v>6410.48768956909</v>
      </c>
    </row>
    <row r="3912" spans="3:8" ht="12.75">
      <c r="C3912" t="s">
        <v>50</v>
      </c>
      <c r="E3912" s="3">
        <v>0.00055861202</v>
      </c>
      <c r="H3912" s="3">
        <f t="shared" si="61"/>
        <v>0.00055861202</v>
      </c>
    </row>
    <row r="3913" spans="3:8" ht="12.75">
      <c r="C3913" t="s">
        <v>51</v>
      </c>
      <c r="D3913" s="3">
        <v>0.001751763</v>
      </c>
      <c r="E3913" s="3">
        <v>211.40677819325</v>
      </c>
      <c r="F3913" s="3">
        <v>0.10246135419</v>
      </c>
      <c r="G3913" s="3">
        <v>0.11741799684</v>
      </c>
      <c r="H3913" s="3">
        <f t="shared" si="61"/>
        <v>211.62840930728</v>
      </c>
    </row>
    <row r="3914" spans="3:8" ht="12.75">
      <c r="C3914" t="s">
        <v>52</v>
      </c>
      <c r="D3914" s="3">
        <v>0.19</v>
      </c>
      <c r="E3914" s="3">
        <v>153.89727448904</v>
      </c>
      <c r="F3914" s="3">
        <v>49.06860150312</v>
      </c>
      <c r="H3914" s="3">
        <f t="shared" si="61"/>
        <v>203.15587599216</v>
      </c>
    </row>
    <row r="3915" spans="3:8" ht="12.75">
      <c r="C3915" t="s">
        <v>53</v>
      </c>
      <c r="D3915" s="3">
        <v>6.20752</v>
      </c>
      <c r="E3915" s="3">
        <v>170.35500344481</v>
      </c>
      <c r="F3915" s="3">
        <v>1.64981890563</v>
      </c>
      <c r="G3915" s="3">
        <v>4.76627161255</v>
      </c>
      <c r="H3915" s="3">
        <f t="shared" si="61"/>
        <v>182.97861396298998</v>
      </c>
    </row>
    <row r="3916" spans="3:8" ht="12.75">
      <c r="C3916" t="s">
        <v>54</v>
      </c>
      <c r="D3916" s="3">
        <v>4.51443226444</v>
      </c>
      <c r="E3916" s="3">
        <v>0.59667934272</v>
      </c>
      <c r="F3916" s="3">
        <v>0.88359094875</v>
      </c>
      <c r="G3916" s="3">
        <v>1.1447055795</v>
      </c>
      <c r="H3916" s="3">
        <f t="shared" si="61"/>
        <v>7.13940813541</v>
      </c>
    </row>
    <row r="3917" spans="3:8" ht="12.75">
      <c r="C3917" t="s">
        <v>55</v>
      </c>
      <c r="E3917" s="3">
        <v>1502.56176633665</v>
      </c>
      <c r="H3917" s="3">
        <f t="shared" si="61"/>
        <v>1502.56176633665</v>
      </c>
    </row>
    <row r="3918" spans="3:8" ht="12.75">
      <c r="C3918" t="s">
        <v>56</v>
      </c>
      <c r="E3918" s="3">
        <v>2386.13787296951</v>
      </c>
      <c r="H3918" s="3">
        <f t="shared" si="61"/>
        <v>2386.13787296951</v>
      </c>
    </row>
    <row r="3919" spans="3:8" ht="12.75">
      <c r="C3919" t="s">
        <v>57</v>
      </c>
      <c r="D3919" s="3">
        <v>0.9268312064</v>
      </c>
      <c r="E3919" s="3">
        <v>5708.20568488823</v>
      </c>
      <c r="H3919" s="3">
        <f t="shared" si="61"/>
        <v>5709.13251609463</v>
      </c>
    </row>
    <row r="3920" spans="3:8" ht="12.75">
      <c r="C3920" t="s">
        <v>58</v>
      </c>
      <c r="D3920" s="3">
        <v>9.492</v>
      </c>
      <c r="E3920" s="3">
        <v>32.56619278811</v>
      </c>
      <c r="F3920" s="3">
        <v>3.02838182436</v>
      </c>
      <c r="G3920" s="3">
        <v>2.20869501198</v>
      </c>
      <c r="H3920" s="3">
        <f t="shared" si="61"/>
        <v>47.29526962445</v>
      </c>
    </row>
    <row r="3921" spans="3:8" ht="12.75">
      <c r="C3921" t="s">
        <v>59</v>
      </c>
      <c r="E3921" s="3">
        <v>0.02367441675</v>
      </c>
      <c r="H3921" s="3">
        <f t="shared" si="61"/>
        <v>0.02367441675</v>
      </c>
    </row>
    <row r="3922" spans="3:8" ht="12.75">
      <c r="C3922" t="s">
        <v>60</v>
      </c>
      <c r="E3922" s="3">
        <v>0.13069814527</v>
      </c>
      <c r="H3922" s="3">
        <f t="shared" si="61"/>
        <v>0.13069814527</v>
      </c>
    </row>
    <row r="3923" spans="3:8" ht="12.75">
      <c r="C3923" t="s">
        <v>61</v>
      </c>
      <c r="D3923" s="3">
        <v>715</v>
      </c>
      <c r="E3923" s="3">
        <v>589.16824223063</v>
      </c>
      <c r="H3923" s="3">
        <f t="shared" si="61"/>
        <v>1304.1682422306299</v>
      </c>
    </row>
    <row r="3924" spans="3:8" ht="12.75">
      <c r="C3924" t="s">
        <v>62</v>
      </c>
      <c r="D3924" s="3">
        <v>0.0901726192</v>
      </c>
      <c r="E3924" s="3">
        <v>854.51764379607</v>
      </c>
      <c r="F3924" s="3">
        <v>0.32221895643</v>
      </c>
      <c r="G3924" s="3">
        <v>0.28652986067</v>
      </c>
      <c r="H3924" s="3">
        <f t="shared" si="61"/>
        <v>855.21656523237</v>
      </c>
    </row>
    <row r="3925" spans="3:8" ht="12.75">
      <c r="C3925" t="s">
        <v>63</v>
      </c>
      <c r="D3925" s="3">
        <v>0.96012</v>
      </c>
      <c r="E3925" s="3">
        <v>8.7290709542</v>
      </c>
      <c r="H3925" s="3">
        <f t="shared" si="61"/>
        <v>9.689190954199999</v>
      </c>
    </row>
    <row r="3926" spans="3:8" ht="12.75">
      <c r="C3926" t="s">
        <v>64</v>
      </c>
      <c r="E3926" s="3">
        <v>0.00536710789</v>
      </c>
      <c r="F3926" s="3">
        <v>1098.30716179653</v>
      </c>
      <c r="G3926" s="3">
        <v>1025.73741353743</v>
      </c>
      <c r="H3926" s="3">
        <f t="shared" si="61"/>
        <v>2124.04994244185</v>
      </c>
    </row>
    <row r="3927" spans="3:8" ht="12.75">
      <c r="C3927" t="s">
        <v>65</v>
      </c>
      <c r="D3927" s="3">
        <v>0.01551041904</v>
      </c>
      <c r="E3927" s="3">
        <v>301.49605886827</v>
      </c>
      <c r="F3927" s="3">
        <v>0.75480240141</v>
      </c>
      <c r="G3927" s="3">
        <v>0.51341843474</v>
      </c>
      <c r="H3927" s="3">
        <f t="shared" si="61"/>
        <v>302.77979012346003</v>
      </c>
    </row>
    <row r="3928" spans="3:8" ht="12.75">
      <c r="C3928" t="s">
        <v>66</v>
      </c>
      <c r="E3928" s="3">
        <v>0.0003530992</v>
      </c>
      <c r="F3928" s="3">
        <v>10421.5534005308</v>
      </c>
      <c r="G3928" s="3">
        <v>516.41383725727</v>
      </c>
      <c r="H3928" s="3">
        <f t="shared" si="61"/>
        <v>10937.96759088727</v>
      </c>
    </row>
    <row r="3929" spans="3:8" ht="12.75">
      <c r="C3929" t="s">
        <v>67</v>
      </c>
      <c r="E3929" s="3">
        <v>6.116009E-05</v>
      </c>
      <c r="H3929" s="3">
        <f t="shared" si="61"/>
        <v>6.116009E-05</v>
      </c>
    </row>
    <row r="3930" spans="3:8" ht="12.75">
      <c r="C3930" t="s">
        <v>68</v>
      </c>
      <c r="E3930" s="3">
        <v>0.00361865189</v>
      </c>
      <c r="H3930" s="3">
        <f t="shared" si="61"/>
        <v>0.00361865189</v>
      </c>
    </row>
    <row r="3931" spans="3:8" ht="12.75">
      <c r="C3931" t="s">
        <v>69</v>
      </c>
      <c r="E3931" s="3">
        <v>8007.63181022429</v>
      </c>
      <c r="H3931" s="3">
        <f t="shared" si="61"/>
        <v>8007.63181022429</v>
      </c>
    </row>
    <row r="3932" spans="3:8" ht="12.75">
      <c r="C3932" t="s">
        <v>270</v>
      </c>
      <c r="E3932" s="3">
        <v>1.4520186</v>
      </c>
      <c r="H3932" s="3">
        <f t="shared" si="61"/>
        <v>1.4520186</v>
      </c>
    </row>
    <row r="3933" spans="3:8" ht="12.75">
      <c r="C3933" t="s">
        <v>70</v>
      </c>
      <c r="D3933" s="3">
        <v>39.790189512</v>
      </c>
      <c r="E3933" s="3">
        <v>75851.8197635053</v>
      </c>
      <c r="F3933" s="3">
        <v>115829.76341525</v>
      </c>
      <c r="G3933" s="3">
        <v>41500.6985002357</v>
      </c>
      <c r="H3933" s="3">
        <f t="shared" si="61"/>
        <v>233222.071868503</v>
      </c>
    </row>
    <row r="3934" spans="3:8" ht="12.75">
      <c r="C3934" t="s">
        <v>71</v>
      </c>
      <c r="E3934" s="3">
        <v>15.73802</v>
      </c>
      <c r="H3934" s="3">
        <f t="shared" si="61"/>
        <v>15.73802</v>
      </c>
    </row>
    <row r="3935" spans="3:8" ht="12.75">
      <c r="C3935" t="s">
        <v>72</v>
      </c>
      <c r="E3935" s="3">
        <v>0.18004782</v>
      </c>
      <c r="H3935" s="3">
        <f t="shared" si="61"/>
        <v>0.18004782</v>
      </c>
    </row>
    <row r="3936" spans="3:8" ht="12.75">
      <c r="C3936" t="s">
        <v>73</v>
      </c>
      <c r="E3936" s="3">
        <v>62.90974828125</v>
      </c>
      <c r="H3936" s="3">
        <f t="shared" si="61"/>
        <v>62.90974828125</v>
      </c>
    </row>
    <row r="3937" spans="3:8" ht="12.75">
      <c r="C3937" t="s">
        <v>74</v>
      </c>
      <c r="F3937" s="3">
        <v>19660.7290643239</v>
      </c>
      <c r="H3937" s="3">
        <f t="shared" si="61"/>
        <v>19660.7290643239</v>
      </c>
    </row>
    <row r="3938" spans="3:8" ht="12.75">
      <c r="C3938" t="s">
        <v>75</v>
      </c>
      <c r="F3938" s="3">
        <v>6894.31223342665</v>
      </c>
      <c r="H3938" s="3">
        <f t="shared" si="61"/>
        <v>6894.31223342665</v>
      </c>
    </row>
    <row r="3939" spans="3:8" ht="12.75">
      <c r="C3939" t="s">
        <v>76</v>
      </c>
      <c r="E3939" s="3">
        <v>1195.63460476685</v>
      </c>
      <c r="H3939" s="3">
        <f t="shared" si="61"/>
        <v>1195.63460476685</v>
      </c>
    </row>
    <row r="3940" spans="3:8" ht="12.75">
      <c r="C3940" t="s">
        <v>77</v>
      </c>
      <c r="E3940" s="3">
        <v>1.55952</v>
      </c>
      <c r="H3940" s="3">
        <f t="shared" si="61"/>
        <v>1.55952</v>
      </c>
    </row>
    <row r="3941" spans="3:8" ht="12.75">
      <c r="C3941" t="s">
        <v>78</v>
      </c>
      <c r="E3941" s="3">
        <v>2.8111386</v>
      </c>
      <c r="H3941" s="3">
        <f t="shared" si="61"/>
        <v>2.8111386</v>
      </c>
    </row>
    <row r="3942" spans="3:8" ht="12.75">
      <c r="C3942" t="s">
        <v>79</v>
      </c>
      <c r="E3942" s="3">
        <v>473.49729329224</v>
      </c>
      <c r="H3942" s="3">
        <f t="shared" si="61"/>
        <v>473.49729329224</v>
      </c>
    </row>
    <row r="3943" spans="3:8" ht="12.75">
      <c r="C3943" t="s">
        <v>80</v>
      </c>
      <c r="E3943" s="3">
        <v>792.64343884688</v>
      </c>
      <c r="F3943" s="3">
        <v>32835.0179243582</v>
      </c>
      <c r="H3943" s="3">
        <f t="shared" si="61"/>
        <v>33627.66136320508</v>
      </c>
    </row>
    <row r="3944" spans="3:8" ht="12.75">
      <c r="C3944" t="s">
        <v>81</v>
      </c>
      <c r="E3944" s="3">
        <v>2308.64491077093</v>
      </c>
      <c r="F3944" s="3">
        <v>18069.8987983032</v>
      </c>
      <c r="H3944" s="3">
        <f t="shared" si="61"/>
        <v>20378.54370907413</v>
      </c>
    </row>
    <row r="3945" spans="3:8" ht="12.75">
      <c r="C3945" t="s">
        <v>82</v>
      </c>
      <c r="E3945" s="3">
        <v>305.2339478125</v>
      </c>
      <c r="H3945" s="3">
        <f t="shared" si="61"/>
        <v>305.2339478125</v>
      </c>
    </row>
    <row r="3946" spans="3:8" ht="12.75">
      <c r="C3946" t="s">
        <v>83</v>
      </c>
      <c r="D3946" s="3">
        <v>20683.97149988</v>
      </c>
      <c r="E3946" s="3">
        <v>41100.8198162602</v>
      </c>
      <c r="F3946" s="3">
        <v>65487.3364744041</v>
      </c>
      <c r="G3946" s="3">
        <v>42259.967084032</v>
      </c>
      <c r="H3946" s="3">
        <f t="shared" si="61"/>
        <v>169532.09487457632</v>
      </c>
    </row>
    <row r="3947" spans="1:8" ht="12.75">
      <c r="A3947" t="s">
        <v>180</v>
      </c>
      <c r="B3947" t="s">
        <v>181</v>
      </c>
      <c r="C3947" t="s">
        <v>2</v>
      </c>
      <c r="D3947" s="3">
        <v>0.0166700145</v>
      </c>
      <c r="E3947" s="3">
        <v>128.25583239006</v>
      </c>
      <c r="H3947" s="3">
        <f t="shared" si="61"/>
        <v>128.27250240456</v>
      </c>
    </row>
    <row r="3948" spans="3:8" ht="12.75">
      <c r="C3948" t="s">
        <v>3</v>
      </c>
      <c r="D3948" s="3">
        <v>0.12064651647</v>
      </c>
      <c r="E3948" s="3">
        <v>2568.19828786193</v>
      </c>
      <c r="H3948" s="3">
        <f t="shared" si="61"/>
        <v>2568.3189343784</v>
      </c>
    </row>
    <row r="3949" spans="3:8" ht="12.75">
      <c r="C3949" t="s">
        <v>4</v>
      </c>
      <c r="D3949" s="3">
        <v>8.3012122004</v>
      </c>
      <c r="E3949" s="3">
        <v>14564.2779964836</v>
      </c>
      <c r="F3949" s="3">
        <v>9656.21974837719</v>
      </c>
      <c r="G3949" s="3">
        <v>14318.2638019964</v>
      </c>
      <c r="H3949" s="3">
        <f t="shared" si="61"/>
        <v>38547.06275905759</v>
      </c>
    </row>
    <row r="3950" spans="3:8" ht="12.75">
      <c r="C3950" t="s">
        <v>5</v>
      </c>
      <c r="D3950" s="3">
        <v>18673.986061</v>
      </c>
      <c r="E3950" s="3">
        <v>4448.00681351563</v>
      </c>
      <c r="F3950" s="3">
        <v>4985.34080486112</v>
      </c>
      <c r="H3950" s="3">
        <f t="shared" si="61"/>
        <v>28107.33367937675</v>
      </c>
    </row>
    <row r="3951" spans="3:8" ht="12.75">
      <c r="C3951" t="s">
        <v>6</v>
      </c>
      <c r="D3951" s="3">
        <v>0.573782311</v>
      </c>
      <c r="E3951" s="3">
        <v>15243.575692065</v>
      </c>
      <c r="F3951" s="3">
        <v>1297.50132354883</v>
      </c>
      <c r="G3951" s="3">
        <v>339.82603140285</v>
      </c>
      <c r="H3951" s="3">
        <f t="shared" si="61"/>
        <v>16881.47682932768</v>
      </c>
    </row>
    <row r="3952" spans="3:8" ht="12.75">
      <c r="C3952" t="s">
        <v>7</v>
      </c>
      <c r="E3952" s="3">
        <v>61.842049</v>
      </c>
      <c r="H3952" s="3">
        <f t="shared" si="61"/>
        <v>61.842049</v>
      </c>
    </row>
    <row r="3953" spans="3:8" ht="12.75">
      <c r="C3953" t="s">
        <v>8</v>
      </c>
      <c r="D3953" s="3">
        <v>0.01491614304</v>
      </c>
      <c r="E3953" s="3">
        <v>354.05073583217</v>
      </c>
      <c r="F3953" s="3">
        <v>0.06362524236</v>
      </c>
      <c r="G3953" s="3">
        <v>0.1401646906</v>
      </c>
      <c r="H3953" s="3">
        <f t="shared" si="61"/>
        <v>354.26944190817</v>
      </c>
    </row>
    <row r="3954" spans="3:8" ht="12.75">
      <c r="C3954" t="s">
        <v>9</v>
      </c>
      <c r="E3954" s="3">
        <v>4.42781769728</v>
      </c>
      <c r="H3954" s="3">
        <f t="shared" si="61"/>
        <v>4.42781769728</v>
      </c>
    </row>
    <row r="3955" spans="3:8" ht="12.75">
      <c r="C3955" t="s">
        <v>10</v>
      </c>
      <c r="D3955" s="3">
        <v>0.14067765238</v>
      </c>
      <c r="E3955" s="3">
        <v>0.71346937117</v>
      </c>
      <c r="F3955" s="3">
        <v>0.03071670612</v>
      </c>
      <c r="G3955" s="3">
        <v>0.006043442</v>
      </c>
      <c r="H3955" s="3">
        <f t="shared" si="61"/>
        <v>0.8909071716699999</v>
      </c>
    </row>
    <row r="3956" spans="3:8" ht="12.75">
      <c r="C3956" t="s">
        <v>11</v>
      </c>
      <c r="E3956" s="3">
        <v>6958.98</v>
      </c>
      <c r="H3956" s="3">
        <f t="shared" si="61"/>
        <v>6958.98</v>
      </c>
    </row>
    <row r="3957" spans="3:8" ht="12.75">
      <c r="C3957" t="s">
        <v>12</v>
      </c>
      <c r="D3957" s="3">
        <v>0.11807895322</v>
      </c>
      <c r="E3957" s="3">
        <v>467.2793156294</v>
      </c>
      <c r="F3957" s="3">
        <v>0.64068940113</v>
      </c>
      <c r="G3957" s="3">
        <v>2.02825728593</v>
      </c>
      <c r="H3957" s="3">
        <f t="shared" si="61"/>
        <v>470.06634126968</v>
      </c>
    </row>
    <row r="3958" spans="3:8" ht="12.75">
      <c r="C3958" t="s">
        <v>13</v>
      </c>
      <c r="D3958" s="3">
        <v>0.00450237035</v>
      </c>
      <c r="E3958" s="3">
        <v>244.15944682844</v>
      </c>
      <c r="F3958" s="3">
        <v>1.39705025364</v>
      </c>
      <c r="G3958" s="3">
        <v>3.9960969181</v>
      </c>
      <c r="H3958" s="3">
        <f t="shared" si="61"/>
        <v>249.55709637053</v>
      </c>
    </row>
    <row r="3959" spans="3:8" ht="12.75">
      <c r="C3959" t="s">
        <v>14</v>
      </c>
      <c r="D3959" s="3">
        <v>0.022536</v>
      </c>
      <c r="F3959" s="3">
        <v>1873.71817158435</v>
      </c>
      <c r="H3959" s="3">
        <f t="shared" si="61"/>
        <v>1873.74070758435</v>
      </c>
    </row>
    <row r="3960" spans="3:8" ht="12.75">
      <c r="C3960" t="s">
        <v>15</v>
      </c>
      <c r="D3960" s="3">
        <v>26.3682166396</v>
      </c>
      <c r="E3960" s="3">
        <v>69447.0464256249</v>
      </c>
      <c r="F3960" s="3">
        <v>65179.3733264335</v>
      </c>
      <c r="G3960" s="3">
        <v>25177.4006965857</v>
      </c>
      <c r="H3960" s="3">
        <f t="shared" si="61"/>
        <v>159830.18866528373</v>
      </c>
    </row>
    <row r="3961" spans="3:8" ht="12.75">
      <c r="C3961" t="s">
        <v>16</v>
      </c>
      <c r="D3961" s="3">
        <v>0.29707908865</v>
      </c>
      <c r="E3961" s="3">
        <v>106.03152499245</v>
      </c>
      <c r="F3961" s="3">
        <v>0.5294222718</v>
      </c>
      <c r="G3961" s="3">
        <v>1.19551564437</v>
      </c>
      <c r="H3961" s="3">
        <f t="shared" si="61"/>
        <v>108.05354199727</v>
      </c>
    </row>
    <row r="3962" spans="3:8" ht="12.75">
      <c r="C3962" t="s">
        <v>17</v>
      </c>
      <c r="D3962" s="3">
        <v>0.00088387446</v>
      </c>
      <c r="E3962" s="3">
        <v>75.58707589145</v>
      </c>
      <c r="F3962" s="3">
        <v>0.73879040862</v>
      </c>
      <c r="G3962" s="3">
        <v>1.04159872563</v>
      </c>
      <c r="H3962" s="3">
        <f t="shared" si="61"/>
        <v>77.36834890016</v>
      </c>
    </row>
    <row r="3963" spans="3:8" ht="12.75">
      <c r="C3963" t="s">
        <v>18</v>
      </c>
      <c r="D3963" s="3">
        <v>0.00266275539</v>
      </c>
      <c r="E3963" s="3">
        <v>117.87767568088</v>
      </c>
      <c r="F3963" s="3">
        <v>0.55701065127</v>
      </c>
      <c r="G3963" s="3">
        <v>1.11859881641</v>
      </c>
      <c r="H3963" s="3">
        <f t="shared" si="61"/>
        <v>119.55594790395001</v>
      </c>
    </row>
    <row r="3964" spans="3:8" ht="12.75">
      <c r="C3964" t="s">
        <v>19</v>
      </c>
      <c r="D3964" s="3">
        <v>0.02418371428</v>
      </c>
      <c r="E3964" s="3">
        <v>0.30691651581</v>
      </c>
      <c r="H3964" s="3">
        <f t="shared" si="61"/>
        <v>0.33110023009</v>
      </c>
    </row>
    <row r="3965" spans="3:8" ht="12.75">
      <c r="C3965" t="s">
        <v>20</v>
      </c>
      <c r="D3965" s="3">
        <v>0.013024</v>
      </c>
      <c r="E3965" s="3">
        <v>6766.11932907562</v>
      </c>
      <c r="H3965" s="3">
        <f t="shared" si="61"/>
        <v>6766.13235307562</v>
      </c>
    </row>
    <row r="3966" spans="3:8" ht="12.75">
      <c r="C3966" t="s">
        <v>21</v>
      </c>
      <c r="D3966" s="3">
        <v>0.23936399092</v>
      </c>
      <c r="E3966" s="3">
        <v>14444.2234249878</v>
      </c>
      <c r="F3966" s="3">
        <v>7923.05134659585</v>
      </c>
      <c r="G3966" s="3">
        <v>2578.63757988508</v>
      </c>
      <c r="H3966" s="3">
        <f t="shared" si="61"/>
        <v>24946.15171545965</v>
      </c>
    </row>
    <row r="3967" spans="3:8" ht="12.75">
      <c r="C3967" t="s">
        <v>22</v>
      </c>
      <c r="F3967" s="3">
        <v>687.33776504334</v>
      </c>
      <c r="H3967" s="3">
        <f t="shared" si="61"/>
        <v>687.33776504334</v>
      </c>
    </row>
    <row r="3968" spans="3:8" ht="12.75">
      <c r="C3968" t="s">
        <v>23</v>
      </c>
      <c r="D3968" s="3">
        <v>0.35684251428</v>
      </c>
      <c r="E3968" s="3">
        <v>795.53544373566</v>
      </c>
      <c r="H3968" s="3">
        <f t="shared" si="61"/>
        <v>795.89228624994</v>
      </c>
    </row>
    <row r="3969" spans="3:8" ht="12.75">
      <c r="C3969" t="s">
        <v>24</v>
      </c>
      <c r="D3969" s="3">
        <v>0.000151536</v>
      </c>
      <c r="E3969" s="3">
        <v>15.68310476526</v>
      </c>
      <c r="H3969" s="3">
        <f t="shared" si="61"/>
        <v>15.68325630126</v>
      </c>
    </row>
    <row r="3970" spans="3:8" ht="12.75">
      <c r="C3970" t="s">
        <v>25</v>
      </c>
      <c r="E3970" s="3">
        <v>2935.0314</v>
      </c>
      <c r="H3970" s="3">
        <f t="shared" si="61"/>
        <v>2935.0314</v>
      </c>
    </row>
    <row r="3971" spans="3:8" ht="12.75">
      <c r="C3971" t="s">
        <v>26</v>
      </c>
      <c r="E3971" s="3">
        <v>2193.7998247479</v>
      </c>
      <c r="H3971" s="3">
        <f t="shared" si="61"/>
        <v>2193.7998247479</v>
      </c>
    </row>
    <row r="3972" spans="3:8" ht="12.75">
      <c r="C3972" t="s">
        <v>27</v>
      </c>
      <c r="D3972" s="3">
        <v>0.00014388</v>
      </c>
      <c r="E3972" s="3">
        <v>72.87254522828</v>
      </c>
      <c r="H3972" s="3">
        <f aca="true" t="shared" si="62" ref="H3972:H4035">SUM(D3972:G3972)</f>
        <v>72.87268910828</v>
      </c>
    </row>
    <row r="3973" spans="3:8" ht="12.75">
      <c r="C3973" t="s">
        <v>28</v>
      </c>
      <c r="D3973" s="3">
        <v>0.46370771428</v>
      </c>
      <c r="E3973" s="3">
        <v>53.18524878265</v>
      </c>
      <c r="F3973" s="3">
        <v>4.34982032283</v>
      </c>
      <c r="G3973" s="3">
        <v>8.56345072723</v>
      </c>
      <c r="H3973" s="3">
        <f t="shared" si="62"/>
        <v>66.56222754699</v>
      </c>
    </row>
    <row r="3974" spans="3:8" ht="12.75">
      <c r="C3974" t="s">
        <v>29</v>
      </c>
      <c r="D3974" s="3">
        <v>0.0490812</v>
      </c>
      <c r="E3974" s="3">
        <v>0.21078771351</v>
      </c>
      <c r="H3974" s="3">
        <f t="shared" si="62"/>
        <v>0.25986891351</v>
      </c>
    </row>
    <row r="3975" spans="3:8" ht="12.75">
      <c r="C3975" t="s">
        <v>30</v>
      </c>
      <c r="D3975" s="3">
        <v>2.31927563795</v>
      </c>
      <c r="E3975" s="3">
        <v>374.36723085233</v>
      </c>
      <c r="F3975" s="3">
        <v>6.20221283334</v>
      </c>
      <c r="G3975" s="3">
        <v>1.53357387761</v>
      </c>
      <c r="H3975" s="3">
        <f t="shared" si="62"/>
        <v>384.42229320123005</v>
      </c>
    </row>
    <row r="3976" spans="3:8" ht="12.75">
      <c r="C3976" t="s">
        <v>31</v>
      </c>
      <c r="D3976" s="3">
        <v>0.135006</v>
      </c>
      <c r="E3976" s="3">
        <v>5.17540306384</v>
      </c>
      <c r="H3976" s="3">
        <f t="shared" si="62"/>
        <v>5.31040906384</v>
      </c>
    </row>
    <row r="3977" spans="3:8" ht="12.75">
      <c r="C3977" t="s">
        <v>32</v>
      </c>
      <c r="D3977" s="3">
        <v>3.50553842858</v>
      </c>
      <c r="E3977" s="3">
        <v>57.18836753827</v>
      </c>
      <c r="F3977" s="3">
        <v>271.20942554652</v>
      </c>
      <c r="H3977" s="3">
        <f t="shared" si="62"/>
        <v>331.90333151337</v>
      </c>
    </row>
    <row r="3978" spans="3:8" ht="12.75">
      <c r="C3978" t="s">
        <v>33</v>
      </c>
      <c r="F3978" s="3">
        <v>1260.10089252166</v>
      </c>
      <c r="H3978" s="3">
        <f t="shared" si="62"/>
        <v>1260.10089252166</v>
      </c>
    </row>
    <row r="3979" spans="3:8" ht="12.75">
      <c r="C3979" t="s">
        <v>34</v>
      </c>
      <c r="D3979" s="3">
        <v>0.00375383342</v>
      </c>
      <c r="E3979" s="3">
        <v>51.17826988497</v>
      </c>
      <c r="F3979" s="3">
        <v>0.09004547967</v>
      </c>
      <c r="G3979" s="3">
        <v>0.18220328595</v>
      </c>
      <c r="H3979" s="3">
        <f t="shared" si="62"/>
        <v>51.454272484010005</v>
      </c>
    </row>
    <row r="3980" spans="3:8" ht="12.75">
      <c r="C3980" t="s">
        <v>35</v>
      </c>
      <c r="D3980" s="3">
        <v>1.27248E-05</v>
      </c>
      <c r="E3980" s="3">
        <v>6.70708979409</v>
      </c>
      <c r="H3980" s="3">
        <f t="shared" si="62"/>
        <v>6.70710251889</v>
      </c>
    </row>
    <row r="3981" spans="3:8" ht="12.75">
      <c r="C3981" t="s">
        <v>36</v>
      </c>
      <c r="E3981" s="3">
        <v>7.40517476807</v>
      </c>
      <c r="H3981" s="3">
        <f t="shared" si="62"/>
        <v>7.40517476807</v>
      </c>
    </row>
    <row r="3982" spans="3:8" ht="12.75">
      <c r="C3982" t="s">
        <v>37</v>
      </c>
      <c r="D3982" s="3">
        <v>0.00241824</v>
      </c>
      <c r="E3982" s="3">
        <v>13.15365595162</v>
      </c>
      <c r="H3982" s="3">
        <f t="shared" si="62"/>
        <v>13.15607419162</v>
      </c>
    </row>
    <row r="3983" spans="3:8" ht="12.75">
      <c r="C3983" t="s">
        <v>38</v>
      </c>
      <c r="D3983" s="3">
        <v>8.91</v>
      </c>
      <c r="E3983" s="3">
        <v>2532.7218</v>
      </c>
      <c r="H3983" s="3">
        <f t="shared" si="62"/>
        <v>2541.6317999999997</v>
      </c>
    </row>
    <row r="3984" spans="3:8" ht="12.75">
      <c r="C3984" t="s">
        <v>39</v>
      </c>
      <c r="E3984" s="3">
        <v>20.329849</v>
      </c>
      <c r="H3984" s="3">
        <f t="shared" si="62"/>
        <v>20.329849</v>
      </c>
    </row>
    <row r="3985" spans="3:8" ht="12.75">
      <c r="C3985" t="s">
        <v>40</v>
      </c>
      <c r="E3985" s="3">
        <v>277.91987</v>
      </c>
      <c r="H3985" s="3">
        <f t="shared" si="62"/>
        <v>277.91987</v>
      </c>
    </row>
    <row r="3986" spans="3:8" ht="12.75">
      <c r="C3986" t="s">
        <v>41</v>
      </c>
      <c r="E3986" s="3">
        <v>15.059673</v>
      </c>
      <c r="H3986" s="3">
        <f t="shared" si="62"/>
        <v>15.059673</v>
      </c>
    </row>
    <row r="3987" spans="3:8" ht="12.75">
      <c r="C3987" t="s">
        <v>42</v>
      </c>
      <c r="E3987" s="3">
        <v>2.9613092</v>
      </c>
      <c r="H3987" s="3">
        <f t="shared" si="62"/>
        <v>2.9613092</v>
      </c>
    </row>
    <row r="3988" spans="3:8" ht="12.75">
      <c r="C3988" t="s">
        <v>121</v>
      </c>
      <c r="D3988" s="3">
        <v>30.9</v>
      </c>
      <c r="H3988" s="3">
        <f t="shared" si="62"/>
        <v>30.9</v>
      </c>
    </row>
    <row r="3989" spans="3:8" ht="12.75">
      <c r="C3989" t="s">
        <v>43</v>
      </c>
      <c r="E3989" s="3">
        <v>0.00151889075</v>
      </c>
      <c r="H3989" s="3">
        <f t="shared" si="62"/>
        <v>0.00151889075</v>
      </c>
    </row>
    <row r="3990" spans="3:8" ht="12.75">
      <c r="C3990" t="s">
        <v>44</v>
      </c>
      <c r="D3990" s="3">
        <v>2139.5834504</v>
      </c>
      <c r="E3990" s="3">
        <v>3417.92601053271</v>
      </c>
      <c r="F3990" s="3">
        <v>20976.2966374904</v>
      </c>
      <c r="G3990" s="3">
        <v>16021.5114031555</v>
      </c>
      <c r="H3990" s="3">
        <f t="shared" si="62"/>
        <v>42555.31750157861</v>
      </c>
    </row>
    <row r="3991" spans="3:8" ht="12.75">
      <c r="C3991" t="s">
        <v>45</v>
      </c>
      <c r="E3991" s="3">
        <v>548.8178</v>
      </c>
      <c r="H3991" s="3">
        <f t="shared" si="62"/>
        <v>548.8178</v>
      </c>
    </row>
    <row r="3992" spans="3:8" ht="12.75">
      <c r="C3992" t="s">
        <v>46</v>
      </c>
      <c r="D3992" s="3">
        <v>8.50696036153</v>
      </c>
      <c r="E3992" s="3">
        <v>487.6498438494</v>
      </c>
      <c r="F3992" s="3">
        <v>0.69053265858</v>
      </c>
      <c r="G3992" s="3">
        <v>1.32744261619</v>
      </c>
      <c r="H3992" s="3">
        <f t="shared" si="62"/>
        <v>498.1747794857</v>
      </c>
    </row>
    <row r="3993" spans="3:8" ht="12.75">
      <c r="C3993" t="s">
        <v>47</v>
      </c>
      <c r="D3993" s="3">
        <v>0.18690754304</v>
      </c>
      <c r="E3993" s="3">
        <v>300.27792111012</v>
      </c>
      <c r="H3993" s="3">
        <f t="shared" si="62"/>
        <v>300.46482865316</v>
      </c>
    </row>
    <row r="3994" spans="3:8" ht="12.75">
      <c r="C3994" t="s">
        <v>48</v>
      </c>
      <c r="D3994" s="3">
        <v>374.224096616</v>
      </c>
      <c r="E3994" s="3">
        <v>92013.0907584164</v>
      </c>
      <c r="F3994" s="3">
        <v>28675.3106363152</v>
      </c>
      <c r="G3994" s="3">
        <v>28884.728086118</v>
      </c>
      <c r="H3994" s="3">
        <f t="shared" si="62"/>
        <v>149947.3535774656</v>
      </c>
    </row>
    <row r="3995" spans="3:8" ht="12.75">
      <c r="C3995" t="s">
        <v>49</v>
      </c>
      <c r="D3995" s="3">
        <v>4020</v>
      </c>
      <c r="E3995" s="3">
        <v>5501.37483103027</v>
      </c>
      <c r="H3995" s="3">
        <f t="shared" si="62"/>
        <v>9521.374831030269</v>
      </c>
    </row>
    <row r="3996" spans="3:8" ht="12.75">
      <c r="C3996" t="s">
        <v>50</v>
      </c>
      <c r="E3996" s="3">
        <v>0.001855728</v>
      </c>
      <c r="H3996" s="3">
        <f t="shared" si="62"/>
        <v>0.001855728</v>
      </c>
    </row>
    <row r="3997" spans="3:8" ht="12.75">
      <c r="C3997" t="s">
        <v>51</v>
      </c>
      <c r="D3997" s="3">
        <v>0.00291093045</v>
      </c>
      <c r="E3997" s="3">
        <v>375.71198811757</v>
      </c>
      <c r="F3997" s="3">
        <v>0.11650255824</v>
      </c>
      <c r="G3997" s="3">
        <v>0.18439628995</v>
      </c>
      <c r="H3997" s="3">
        <f t="shared" si="62"/>
        <v>376.01579789620996</v>
      </c>
    </row>
    <row r="3998" spans="3:8" ht="12.75">
      <c r="C3998" t="s">
        <v>52</v>
      </c>
      <c r="D3998" s="3">
        <v>0.494855</v>
      </c>
      <c r="E3998" s="3">
        <v>257.65725681166</v>
      </c>
      <c r="F3998" s="3">
        <v>54.79176295614</v>
      </c>
      <c r="H3998" s="3">
        <f t="shared" si="62"/>
        <v>312.94387476779997</v>
      </c>
    </row>
    <row r="3999" spans="3:8" ht="12.75">
      <c r="C3999" t="s">
        <v>53</v>
      </c>
      <c r="D3999" s="3">
        <v>11.93459142858</v>
      </c>
      <c r="E3999" s="3">
        <v>284.95921796691</v>
      </c>
      <c r="F3999" s="3">
        <v>1.85798678898</v>
      </c>
      <c r="G3999" s="3">
        <v>9.40687611187</v>
      </c>
      <c r="H3999" s="3">
        <f t="shared" si="62"/>
        <v>308.15867229634</v>
      </c>
    </row>
    <row r="4000" spans="3:8" ht="12.75">
      <c r="C4000" t="s">
        <v>54</v>
      </c>
      <c r="D4000" s="3">
        <v>0.10135023848</v>
      </c>
      <c r="E4000" s="3">
        <v>2.8384339176</v>
      </c>
      <c r="F4000" s="3">
        <v>0.98208374805</v>
      </c>
      <c r="G4000" s="3">
        <v>2.32799765265</v>
      </c>
      <c r="H4000" s="3">
        <f t="shared" si="62"/>
        <v>6.24986555678</v>
      </c>
    </row>
    <row r="4001" spans="3:8" ht="12.75">
      <c r="C4001" t="s">
        <v>55</v>
      </c>
      <c r="D4001" s="3">
        <v>0.0009504</v>
      </c>
      <c r="E4001" s="3">
        <v>4794.49760605726</v>
      </c>
      <c r="H4001" s="3">
        <f t="shared" si="62"/>
        <v>4794.49855645726</v>
      </c>
    </row>
    <row r="4002" spans="3:8" ht="12.75">
      <c r="C4002" t="s">
        <v>56</v>
      </c>
      <c r="D4002" s="3">
        <v>10.079656</v>
      </c>
      <c r="E4002" s="3">
        <v>3646.49400884215</v>
      </c>
      <c r="H4002" s="3">
        <f t="shared" si="62"/>
        <v>3656.57366484215</v>
      </c>
    </row>
    <row r="4003" spans="3:8" ht="12.75">
      <c r="C4003" t="s">
        <v>57</v>
      </c>
      <c r="D4003" s="3">
        <v>94.07566613376</v>
      </c>
      <c r="E4003" s="3">
        <v>8301.16258800692</v>
      </c>
      <c r="H4003" s="3">
        <f t="shared" si="62"/>
        <v>8395.23825414068</v>
      </c>
    </row>
    <row r="4004" spans="3:8" ht="12.75">
      <c r="C4004" t="s">
        <v>58</v>
      </c>
      <c r="D4004" s="3">
        <v>0.42487071428</v>
      </c>
      <c r="E4004" s="3">
        <v>54.15952051399</v>
      </c>
      <c r="F4004" s="3">
        <v>3.41966784819</v>
      </c>
      <c r="G4004" s="3">
        <v>4.3951042602</v>
      </c>
      <c r="H4004" s="3">
        <f t="shared" si="62"/>
        <v>62.39916333666</v>
      </c>
    </row>
    <row r="4005" spans="3:8" ht="12.75">
      <c r="C4005" t="s">
        <v>59</v>
      </c>
      <c r="D4005" s="3">
        <v>2.2536E-05</v>
      </c>
      <c r="E4005" s="3">
        <v>0.03429596101</v>
      </c>
      <c r="H4005" s="3">
        <f t="shared" si="62"/>
        <v>0.03431849701</v>
      </c>
    </row>
    <row r="4006" spans="3:8" ht="12.75">
      <c r="C4006" t="s">
        <v>60</v>
      </c>
      <c r="D4006" s="3">
        <v>5.4462E-05</v>
      </c>
      <c r="E4006" s="3">
        <v>0.18933585613</v>
      </c>
      <c r="H4006" s="3">
        <f t="shared" si="62"/>
        <v>0.18939031813</v>
      </c>
    </row>
    <row r="4007" spans="3:8" ht="12.75">
      <c r="C4007" t="s">
        <v>61</v>
      </c>
      <c r="D4007" s="3">
        <v>0.000106392</v>
      </c>
      <c r="E4007" s="3">
        <v>2007.34064991255</v>
      </c>
      <c r="H4007" s="3">
        <f t="shared" si="62"/>
        <v>2007.3407563045498</v>
      </c>
    </row>
    <row r="4008" spans="3:8" ht="12.75">
      <c r="C4008" t="s">
        <v>62</v>
      </c>
      <c r="D4008" s="3">
        <v>0.23142813128</v>
      </c>
      <c r="E4008" s="3">
        <v>1339.74055319568</v>
      </c>
      <c r="F4008" s="3">
        <v>0.36298074705</v>
      </c>
      <c r="G4008" s="3">
        <v>0.47546342695</v>
      </c>
      <c r="H4008" s="3">
        <f t="shared" si="62"/>
        <v>1340.8104255009598</v>
      </c>
    </row>
    <row r="4009" spans="3:8" ht="12.75">
      <c r="C4009" t="s">
        <v>63</v>
      </c>
      <c r="D4009" s="3">
        <v>0.276066</v>
      </c>
      <c r="E4009" s="3">
        <v>12.64536238755</v>
      </c>
      <c r="H4009" s="3">
        <f t="shared" si="62"/>
        <v>12.92142838755</v>
      </c>
    </row>
    <row r="4010" spans="3:8" ht="12.75">
      <c r="C4010" t="s">
        <v>64</v>
      </c>
      <c r="E4010" s="3">
        <v>0.0079065546</v>
      </c>
      <c r="F4010" s="3">
        <v>1351.19337931715</v>
      </c>
      <c r="G4010" s="3">
        <v>2229.31919096078</v>
      </c>
      <c r="H4010" s="3">
        <f t="shared" si="62"/>
        <v>3580.5204768325298</v>
      </c>
    </row>
    <row r="4011" spans="3:8" ht="12.75">
      <c r="C4011" t="s">
        <v>65</v>
      </c>
      <c r="D4011" s="3">
        <v>0.04571370094</v>
      </c>
      <c r="E4011" s="3">
        <v>625.98863458552</v>
      </c>
      <c r="F4011" s="3">
        <v>0.8521549662</v>
      </c>
      <c r="G4011" s="3">
        <v>0.85196038047</v>
      </c>
      <c r="H4011" s="3">
        <f t="shared" si="62"/>
        <v>627.7384636331301</v>
      </c>
    </row>
    <row r="4012" spans="3:8" ht="12.75">
      <c r="C4012" t="s">
        <v>66</v>
      </c>
      <c r="D4012" s="3">
        <v>2124039.6688</v>
      </c>
      <c r="E4012" s="3">
        <v>10.34315185752</v>
      </c>
      <c r="F4012" s="3">
        <v>12705.6591915141</v>
      </c>
      <c r="G4012" s="3">
        <v>896.79553687541</v>
      </c>
      <c r="H4012" s="3">
        <f t="shared" si="62"/>
        <v>2137652.466680247</v>
      </c>
    </row>
    <row r="4013" spans="3:8" ht="12.75">
      <c r="C4013" t="s">
        <v>67</v>
      </c>
      <c r="D4013" s="3">
        <v>6.761E-08</v>
      </c>
      <c r="E4013" s="3">
        <v>8.860768E-05</v>
      </c>
      <c r="H4013" s="3">
        <f t="shared" si="62"/>
        <v>8.867529E-05</v>
      </c>
    </row>
    <row r="4014" spans="3:8" ht="12.75">
      <c r="C4014" t="s">
        <v>68</v>
      </c>
      <c r="E4014" s="3">
        <v>0.00524220501</v>
      </c>
      <c r="H4014" s="3">
        <f t="shared" si="62"/>
        <v>0.00524220501</v>
      </c>
    </row>
    <row r="4015" spans="3:8" ht="12.75">
      <c r="C4015" t="s">
        <v>69</v>
      </c>
      <c r="D4015" s="3">
        <v>45.5081092</v>
      </c>
      <c r="E4015" s="3">
        <v>11841.6222746452</v>
      </c>
      <c r="H4015" s="3">
        <f t="shared" si="62"/>
        <v>11887.1303838452</v>
      </c>
    </row>
    <row r="4016" spans="3:8" ht="12.75">
      <c r="C4016" t="s">
        <v>270</v>
      </c>
      <c r="D4016" s="3">
        <v>0.0048048</v>
      </c>
      <c r="E4016" s="3">
        <v>16.58823</v>
      </c>
      <c r="H4016" s="3">
        <f t="shared" si="62"/>
        <v>16.593034799999998</v>
      </c>
    </row>
    <row r="4017" spans="3:8" ht="12.75">
      <c r="C4017" t="s">
        <v>70</v>
      </c>
      <c r="D4017" s="3">
        <v>16205.9444370508</v>
      </c>
      <c r="E4017" s="3">
        <v>116048.572906725</v>
      </c>
      <c r="F4017" s="3">
        <v>143394.489070751</v>
      </c>
      <c r="G4017" s="3">
        <v>65783.480235644</v>
      </c>
      <c r="H4017" s="3">
        <f t="shared" si="62"/>
        <v>341432.4866501709</v>
      </c>
    </row>
    <row r="4018" spans="3:8" ht="12.75">
      <c r="C4018" t="s">
        <v>71</v>
      </c>
      <c r="D4018" s="3">
        <v>8.6064E-05</v>
      </c>
      <c r="E4018" s="3">
        <v>102.58650584826</v>
      </c>
      <c r="H4018" s="3">
        <f t="shared" si="62"/>
        <v>102.58659191226</v>
      </c>
    </row>
    <row r="4019" spans="3:8" ht="12.75">
      <c r="C4019" t="s">
        <v>72</v>
      </c>
      <c r="E4019" s="3">
        <v>2.0569122</v>
      </c>
      <c r="H4019" s="3">
        <f t="shared" si="62"/>
        <v>2.0569122</v>
      </c>
    </row>
    <row r="4020" spans="3:8" ht="12.75">
      <c r="C4020" t="s">
        <v>73</v>
      </c>
      <c r="E4020" s="3">
        <v>51.3058966875</v>
      </c>
      <c r="H4020" s="3">
        <f t="shared" si="62"/>
        <v>51.3058966875</v>
      </c>
    </row>
    <row r="4021" spans="3:8" ht="12.75">
      <c r="C4021" t="s">
        <v>74</v>
      </c>
      <c r="F4021" s="3">
        <v>24340.8940451817</v>
      </c>
      <c r="H4021" s="3">
        <f t="shared" si="62"/>
        <v>24340.8940451817</v>
      </c>
    </row>
    <row r="4022" spans="3:8" ht="12.75">
      <c r="C4022" t="s">
        <v>75</v>
      </c>
      <c r="F4022" s="3">
        <v>8543.77808933253</v>
      </c>
      <c r="H4022" s="3">
        <f t="shared" si="62"/>
        <v>8543.77808933253</v>
      </c>
    </row>
    <row r="4023" spans="3:8" ht="12.75">
      <c r="C4023" t="s">
        <v>76</v>
      </c>
      <c r="E4023" s="3">
        <v>1566.78728779297</v>
      </c>
      <c r="H4023" s="3">
        <f t="shared" si="62"/>
        <v>1566.78728779297</v>
      </c>
    </row>
    <row r="4024" spans="3:8" ht="12.75">
      <c r="C4024" t="s">
        <v>77</v>
      </c>
      <c r="D4024" s="3">
        <v>0.0031152</v>
      </c>
      <c r="E4024" s="3">
        <v>24.97163678516</v>
      </c>
      <c r="H4024" s="3">
        <f t="shared" si="62"/>
        <v>24.97475198516</v>
      </c>
    </row>
    <row r="4025" spans="3:8" ht="12.75">
      <c r="C4025" t="s">
        <v>78</v>
      </c>
      <c r="E4025" s="3">
        <v>142.71848755377</v>
      </c>
      <c r="H4025" s="3">
        <f t="shared" si="62"/>
        <v>142.71848755377</v>
      </c>
    </row>
    <row r="4026" spans="3:8" ht="12.75">
      <c r="C4026" t="s">
        <v>79</v>
      </c>
      <c r="E4026" s="3">
        <v>553.18022529297</v>
      </c>
      <c r="H4026" s="3">
        <f t="shared" si="62"/>
        <v>553.18022529297</v>
      </c>
    </row>
    <row r="4027" spans="3:8" ht="12.75">
      <c r="C4027" t="s">
        <v>80</v>
      </c>
      <c r="D4027" s="3">
        <v>0.0117216</v>
      </c>
      <c r="E4027" s="3">
        <v>1195.41146096484</v>
      </c>
      <c r="F4027" s="3">
        <v>40711.7429687447</v>
      </c>
      <c r="H4027" s="3">
        <f t="shared" si="62"/>
        <v>41907.16615130954</v>
      </c>
    </row>
    <row r="4028" spans="3:8" ht="12.75">
      <c r="C4028" t="s">
        <v>81</v>
      </c>
      <c r="D4028" s="3">
        <v>0.0089496</v>
      </c>
      <c r="E4028" s="3">
        <v>3270.89148279419</v>
      </c>
      <c r="F4028" s="3">
        <v>22355.148205062</v>
      </c>
      <c r="H4028" s="3">
        <f t="shared" si="62"/>
        <v>25626.048637456188</v>
      </c>
    </row>
    <row r="4029" spans="3:8" ht="12.75">
      <c r="C4029" t="s">
        <v>82</v>
      </c>
      <c r="D4029" s="3">
        <v>0.00108768</v>
      </c>
      <c r="E4029" s="3">
        <v>444.11442414063</v>
      </c>
      <c r="H4029" s="3">
        <f t="shared" si="62"/>
        <v>444.11551182063</v>
      </c>
    </row>
    <row r="4030" spans="3:8" ht="12.75">
      <c r="C4030" t="s">
        <v>83</v>
      </c>
      <c r="D4030" s="3">
        <v>11894.403029742</v>
      </c>
      <c r="E4030" s="3">
        <v>54676.414947926</v>
      </c>
      <c r="F4030" s="3">
        <v>81066.5023907344</v>
      </c>
      <c r="G4030" s="3">
        <v>66928.9598379966</v>
      </c>
      <c r="H4030" s="3">
        <f t="shared" si="62"/>
        <v>214566.280206399</v>
      </c>
    </row>
    <row r="4031" spans="1:8" ht="12.75">
      <c r="A4031" t="s">
        <v>182</v>
      </c>
      <c r="B4031" t="s">
        <v>183</v>
      </c>
      <c r="C4031" t="s">
        <v>2</v>
      </c>
      <c r="D4031" s="3">
        <v>0.0295984968</v>
      </c>
      <c r="E4031" s="3">
        <v>103.46781344089</v>
      </c>
      <c r="H4031" s="3">
        <f t="shared" si="62"/>
        <v>103.49741193769</v>
      </c>
    </row>
    <row r="4032" spans="3:8" ht="12.75">
      <c r="C4032" t="s">
        <v>3</v>
      </c>
      <c r="D4032" s="3">
        <v>0.02358270874</v>
      </c>
      <c r="E4032" s="3">
        <v>2071.68363437439</v>
      </c>
      <c r="H4032" s="3">
        <f t="shared" si="62"/>
        <v>2071.7072170831298</v>
      </c>
    </row>
    <row r="4033" spans="3:8" ht="12.75">
      <c r="C4033" t="s">
        <v>4</v>
      </c>
      <c r="D4033" s="3">
        <v>29.91088619553</v>
      </c>
      <c r="E4033" s="3">
        <v>25.00470396718</v>
      </c>
      <c r="F4033" s="3">
        <v>9184.11233985771</v>
      </c>
      <c r="G4033" s="3">
        <v>22147.8106941222</v>
      </c>
      <c r="H4033" s="3">
        <f t="shared" si="62"/>
        <v>31386.83862414262</v>
      </c>
    </row>
    <row r="4034" spans="3:8" ht="12.75">
      <c r="C4034" t="s">
        <v>5</v>
      </c>
      <c r="E4034" s="3">
        <v>5769.85484639063</v>
      </c>
      <c r="F4034" s="3">
        <v>5085.89524536897</v>
      </c>
      <c r="H4034" s="3">
        <f t="shared" si="62"/>
        <v>10855.7500917596</v>
      </c>
    </row>
    <row r="4035" spans="3:8" ht="12.75">
      <c r="C4035" t="s">
        <v>6</v>
      </c>
      <c r="D4035" s="3">
        <v>14.75736746426</v>
      </c>
      <c r="E4035" s="3">
        <v>117.10070998755</v>
      </c>
      <c r="F4035" s="3">
        <v>1275.87553987819</v>
      </c>
      <c r="G4035" s="3">
        <v>228.67048445548</v>
      </c>
      <c r="H4035" s="3">
        <f t="shared" si="62"/>
        <v>1636.40410178548</v>
      </c>
    </row>
    <row r="4036" spans="3:8" ht="12.75">
      <c r="C4036" t="s">
        <v>7</v>
      </c>
      <c r="E4036" s="3">
        <v>134.73073</v>
      </c>
      <c r="H4036" s="3">
        <f aca="true" t="shared" si="63" ref="H4036:H4099">SUM(D4036:G4036)</f>
        <v>134.73073</v>
      </c>
    </row>
    <row r="4037" spans="3:8" ht="12.75">
      <c r="C4037" t="s">
        <v>8</v>
      </c>
      <c r="D4037" s="3">
        <v>0.0150017285</v>
      </c>
      <c r="E4037" s="3">
        <v>141.99937275423</v>
      </c>
      <c r="F4037" s="3">
        <v>0.06120904035</v>
      </c>
      <c r="G4037" s="3">
        <v>0.13404999131</v>
      </c>
      <c r="H4037" s="3">
        <f t="shared" si="63"/>
        <v>142.20963351439002</v>
      </c>
    </row>
    <row r="4038" spans="3:8" ht="12.75">
      <c r="C4038" t="s">
        <v>9</v>
      </c>
      <c r="D4038" s="3">
        <v>0.95146599988</v>
      </c>
      <c r="E4038" s="3">
        <v>5.38506171988</v>
      </c>
      <c r="H4038" s="3">
        <f t="shared" si="63"/>
        <v>6.33652771976</v>
      </c>
    </row>
    <row r="4039" spans="3:8" ht="12.75">
      <c r="C4039" t="s">
        <v>10</v>
      </c>
      <c r="D4039" s="3">
        <v>21.4445387906</v>
      </c>
      <c r="E4039" s="3">
        <v>0.86792096879</v>
      </c>
      <c r="F4039" s="3">
        <v>0.02858598669</v>
      </c>
      <c r="H4039" s="3">
        <f t="shared" si="63"/>
        <v>22.34104574608</v>
      </c>
    </row>
    <row r="4040" spans="3:8" ht="12.75">
      <c r="C4040" t="s">
        <v>11</v>
      </c>
      <c r="E4040" s="3">
        <v>12419.6489648438</v>
      </c>
      <c r="H4040" s="3">
        <f t="shared" si="63"/>
        <v>12419.6489648438</v>
      </c>
    </row>
    <row r="4041" spans="3:8" ht="12.75">
      <c r="C4041" t="s">
        <v>12</v>
      </c>
      <c r="D4041" s="3">
        <v>0.00823244051</v>
      </c>
      <c r="E4041" s="3">
        <v>198.92400811922</v>
      </c>
      <c r="F4041" s="3">
        <v>0.62208432699</v>
      </c>
      <c r="G4041" s="3">
        <v>1.93976899026</v>
      </c>
      <c r="H4041" s="3">
        <f t="shared" si="63"/>
        <v>201.49409387698</v>
      </c>
    </row>
    <row r="4042" spans="3:8" ht="12.75">
      <c r="C4042" t="s">
        <v>13</v>
      </c>
      <c r="D4042" s="3">
        <v>0.002941044</v>
      </c>
      <c r="E4042" s="3">
        <v>51.05574516688</v>
      </c>
      <c r="F4042" s="3">
        <v>1.36021705134</v>
      </c>
      <c r="G4042" s="3">
        <v>3.82176767483</v>
      </c>
      <c r="H4042" s="3">
        <f t="shared" si="63"/>
        <v>56.240670937050005</v>
      </c>
    </row>
    <row r="4043" spans="3:8" ht="12.75">
      <c r="C4043" t="s">
        <v>14</v>
      </c>
      <c r="D4043" s="3">
        <v>0.000558</v>
      </c>
      <c r="F4043" s="3">
        <v>1863.45937628334</v>
      </c>
      <c r="H4043" s="3">
        <f t="shared" si="63"/>
        <v>1863.4599342833399</v>
      </c>
    </row>
    <row r="4044" spans="3:8" ht="12.75">
      <c r="C4044" t="s">
        <v>15</v>
      </c>
      <c r="D4044" s="3">
        <v>70.22840652598</v>
      </c>
      <c r="E4044" s="3">
        <v>26640.2611517491</v>
      </c>
      <c r="F4044" s="3">
        <v>62541.2762689403</v>
      </c>
      <c r="G4044" s="3">
        <v>24038.8069517779</v>
      </c>
      <c r="H4044" s="3">
        <f t="shared" si="63"/>
        <v>113290.57277899329</v>
      </c>
    </row>
    <row r="4045" spans="3:8" ht="12.75">
      <c r="C4045" t="s">
        <v>16</v>
      </c>
      <c r="D4045" s="3">
        <v>0.00305740039</v>
      </c>
      <c r="E4045" s="3">
        <v>43.02614377738</v>
      </c>
      <c r="F4045" s="3">
        <v>0.5154852783</v>
      </c>
      <c r="G4045" s="3">
        <v>1.14335671898</v>
      </c>
      <c r="H4045" s="3">
        <f t="shared" si="63"/>
        <v>44.68804317505</v>
      </c>
    </row>
    <row r="4046" spans="3:8" ht="12.75">
      <c r="C4046" t="s">
        <v>17</v>
      </c>
      <c r="D4046" s="3">
        <v>0.00184028589</v>
      </c>
      <c r="E4046" s="3">
        <v>60.97433169619</v>
      </c>
      <c r="F4046" s="3">
        <v>0.71953172502</v>
      </c>
      <c r="G4046" s="3">
        <v>0.99616543538</v>
      </c>
      <c r="H4046" s="3">
        <f t="shared" si="63"/>
        <v>62.691869142479995</v>
      </c>
    </row>
    <row r="4047" spans="3:8" ht="12.75">
      <c r="C4047" t="s">
        <v>18</v>
      </c>
      <c r="D4047" s="3">
        <v>0.00205193961</v>
      </c>
      <c r="E4047" s="3">
        <v>20.4149718846</v>
      </c>
      <c r="F4047" s="3">
        <v>0.5418200619</v>
      </c>
      <c r="G4047" s="3">
        <v>1.06980116268</v>
      </c>
      <c r="H4047" s="3">
        <f t="shared" si="63"/>
        <v>22.02864504879</v>
      </c>
    </row>
    <row r="4048" spans="3:8" ht="12.75">
      <c r="C4048" t="s">
        <v>19</v>
      </c>
      <c r="D4048" s="3">
        <v>1.0903883028</v>
      </c>
      <c r="E4048" s="3">
        <v>0.37327793913</v>
      </c>
      <c r="H4048" s="3">
        <f t="shared" si="63"/>
        <v>1.4636662419300002</v>
      </c>
    </row>
    <row r="4049" spans="3:8" ht="12.75">
      <c r="C4049" t="s">
        <v>20</v>
      </c>
      <c r="D4049" s="3">
        <v>8.07072</v>
      </c>
      <c r="E4049" s="3">
        <v>8228.87804878387</v>
      </c>
      <c r="H4049" s="3">
        <f t="shared" si="63"/>
        <v>8236.94876878387</v>
      </c>
    </row>
    <row r="4050" spans="3:8" ht="12.75">
      <c r="C4050" t="s">
        <v>21</v>
      </c>
      <c r="D4050" s="3">
        <v>0.05452926759</v>
      </c>
      <c r="E4050" s="3">
        <v>19.80571317673</v>
      </c>
      <c r="F4050" s="3">
        <v>7563.03539496168</v>
      </c>
      <c r="G4050" s="3">
        <v>3000.73837286585</v>
      </c>
      <c r="H4050" s="3">
        <f t="shared" si="63"/>
        <v>10583.63401027185</v>
      </c>
    </row>
    <row r="4051" spans="3:8" ht="12.75">
      <c r="C4051" t="s">
        <v>22</v>
      </c>
      <c r="F4051" s="3">
        <v>701.20138382274</v>
      </c>
      <c r="H4051" s="3">
        <f t="shared" si="63"/>
        <v>701.20138382274</v>
      </c>
    </row>
    <row r="4052" spans="3:8" ht="12.75">
      <c r="C4052" t="s">
        <v>23</v>
      </c>
      <c r="D4052" s="3">
        <v>3.50407588254</v>
      </c>
      <c r="E4052" s="3">
        <v>32.52550699338</v>
      </c>
      <c r="H4052" s="3">
        <f t="shared" si="63"/>
        <v>36.02958287592</v>
      </c>
    </row>
    <row r="4053" spans="3:8" ht="12.75">
      <c r="C4053" t="s">
        <v>24</v>
      </c>
      <c r="E4053" s="3">
        <v>38.15080712355</v>
      </c>
      <c r="H4053" s="3">
        <f t="shared" si="63"/>
        <v>38.15080712355</v>
      </c>
    </row>
    <row r="4054" spans="3:8" ht="12.75">
      <c r="C4054" t="s">
        <v>25</v>
      </c>
      <c r="E4054" s="3">
        <v>3569.5521</v>
      </c>
      <c r="H4054" s="3">
        <f t="shared" si="63"/>
        <v>3569.5521</v>
      </c>
    </row>
    <row r="4055" spans="3:8" ht="12.75">
      <c r="C4055" t="s">
        <v>26</v>
      </c>
      <c r="D4055" s="3">
        <v>1.109724</v>
      </c>
      <c r="E4055" s="3">
        <v>2679.21441670778</v>
      </c>
      <c r="H4055" s="3">
        <f t="shared" si="63"/>
        <v>2680.32414070778</v>
      </c>
    </row>
    <row r="4056" spans="3:8" ht="12.75">
      <c r="C4056" t="s">
        <v>27</v>
      </c>
      <c r="D4056" s="3">
        <v>2.976078</v>
      </c>
      <c r="E4056" s="3">
        <v>152.23778058524</v>
      </c>
      <c r="H4056" s="3">
        <f t="shared" si="63"/>
        <v>155.21385858524</v>
      </c>
    </row>
    <row r="4057" spans="3:8" ht="12.75">
      <c r="C4057" t="s">
        <v>28</v>
      </c>
      <c r="D4057" s="3">
        <v>14.17198134278</v>
      </c>
      <c r="E4057" s="3">
        <v>4.36356926303</v>
      </c>
      <c r="F4057" s="3">
        <v>4.20113649108</v>
      </c>
      <c r="G4057" s="3">
        <v>12.8062932882</v>
      </c>
      <c r="H4057" s="3">
        <f t="shared" si="63"/>
        <v>35.542980385090004</v>
      </c>
    </row>
    <row r="4058" spans="3:8" ht="12.75">
      <c r="C4058" t="s">
        <v>29</v>
      </c>
      <c r="D4058" s="3">
        <v>3.992048</v>
      </c>
      <c r="E4058" s="3">
        <v>0.25635762903</v>
      </c>
      <c r="H4058" s="3">
        <f t="shared" si="63"/>
        <v>4.24840562903</v>
      </c>
    </row>
    <row r="4059" spans="3:8" ht="12.75">
      <c r="C4059" t="s">
        <v>30</v>
      </c>
      <c r="D4059" s="3">
        <v>0.01869902688</v>
      </c>
      <c r="E4059" s="3">
        <v>123.92331024914</v>
      </c>
      <c r="F4059" s="3">
        <v>6.04229492049</v>
      </c>
      <c r="G4059" s="3">
        <v>1.46667642167</v>
      </c>
      <c r="H4059" s="3">
        <f t="shared" si="63"/>
        <v>131.45098061818</v>
      </c>
    </row>
    <row r="4060" spans="3:8" ht="12.75">
      <c r="C4060" t="s">
        <v>31</v>
      </c>
      <c r="D4060" s="3">
        <v>5.28147681956</v>
      </c>
      <c r="E4060" s="3">
        <v>6.29426657344</v>
      </c>
      <c r="H4060" s="3">
        <f t="shared" si="63"/>
        <v>11.575743393</v>
      </c>
    </row>
    <row r="4061" spans="3:8" ht="12.75">
      <c r="C4061" t="s">
        <v>32</v>
      </c>
      <c r="D4061" s="3">
        <v>1.61894313572</v>
      </c>
      <c r="E4061" s="3">
        <v>7.47655301089</v>
      </c>
      <c r="F4061" s="3">
        <v>261.53379791274</v>
      </c>
      <c r="H4061" s="3">
        <f t="shared" si="63"/>
        <v>270.62929405935</v>
      </c>
    </row>
    <row r="4062" spans="3:8" ht="12.75">
      <c r="C4062" t="s">
        <v>33</v>
      </c>
      <c r="F4062" s="3">
        <v>1197.27669888422</v>
      </c>
      <c r="H4062" s="3">
        <f t="shared" si="63"/>
        <v>1197.27669888422</v>
      </c>
    </row>
    <row r="4063" spans="3:8" ht="12.75">
      <c r="C4063" t="s">
        <v>34</v>
      </c>
      <c r="D4063" s="3">
        <v>0.00169053387</v>
      </c>
      <c r="E4063" s="3">
        <v>41.28500413349</v>
      </c>
      <c r="F4063" s="3">
        <v>0.08776035153</v>
      </c>
      <c r="G4063" s="3">
        <v>0.14397006056</v>
      </c>
      <c r="H4063" s="3">
        <f t="shared" si="63"/>
        <v>41.51842507945</v>
      </c>
    </row>
    <row r="4064" spans="3:8" ht="12.75">
      <c r="C4064" t="s">
        <v>35</v>
      </c>
      <c r="D4064" s="3">
        <v>0.0605304</v>
      </c>
      <c r="E4064" s="3">
        <v>14.64211715182</v>
      </c>
      <c r="H4064" s="3">
        <f t="shared" si="63"/>
        <v>14.70264755182</v>
      </c>
    </row>
    <row r="4065" spans="3:8" ht="12.75">
      <c r="C4065" t="s">
        <v>36</v>
      </c>
      <c r="E4065" s="3">
        <v>9.01310167236</v>
      </c>
      <c r="H4065" s="3">
        <f t="shared" si="63"/>
        <v>9.01310167236</v>
      </c>
    </row>
    <row r="4066" spans="3:8" ht="12.75">
      <c r="C4066" t="s">
        <v>37</v>
      </c>
      <c r="D4066" s="3">
        <v>2.01768</v>
      </c>
      <c r="E4066" s="3">
        <v>34.10399789908</v>
      </c>
      <c r="H4066" s="3">
        <f t="shared" si="63"/>
        <v>36.12167789908</v>
      </c>
    </row>
    <row r="4067" spans="3:8" ht="12.75">
      <c r="C4067" t="s">
        <v>38</v>
      </c>
      <c r="E4067" s="3">
        <v>3080.2677</v>
      </c>
      <c r="H4067" s="3">
        <f t="shared" si="63"/>
        <v>3080.2677</v>
      </c>
    </row>
    <row r="4068" spans="3:8" ht="12.75">
      <c r="C4068" t="s">
        <v>39</v>
      </c>
      <c r="E4068" s="3">
        <v>44.291149</v>
      </c>
      <c r="H4068" s="3">
        <f t="shared" si="63"/>
        <v>44.291149</v>
      </c>
    </row>
    <row r="4069" spans="3:8" ht="12.75">
      <c r="C4069" t="s">
        <v>40</v>
      </c>
      <c r="E4069" s="3">
        <v>345.00497</v>
      </c>
      <c r="H4069" s="3">
        <f t="shared" si="63"/>
        <v>345.00497</v>
      </c>
    </row>
    <row r="4070" spans="3:8" ht="12.75">
      <c r="C4070" t="s">
        <v>41</v>
      </c>
      <c r="E4070" s="3">
        <v>32.8094</v>
      </c>
      <c r="H4070" s="3">
        <f t="shared" si="63"/>
        <v>32.8094</v>
      </c>
    </row>
    <row r="4071" spans="3:8" ht="12.75">
      <c r="C4071" t="s">
        <v>42</v>
      </c>
      <c r="E4071" s="3">
        <v>6.4515867</v>
      </c>
      <c r="H4071" s="3">
        <f t="shared" si="63"/>
        <v>6.4515867</v>
      </c>
    </row>
    <row r="4072" spans="3:8" ht="12.75">
      <c r="C4072" t="s">
        <v>43</v>
      </c>
      <c r="D4072" s="3">
        <v>3.682266</v>
      </c>
      <c r="E4072" s="3">
        <v>0.00184725764</v>
      </c>
      <c r="H4072" s="3">
        <f t="shared" si="63"/>
        <v>3.68411325764</v>
      </c>
    </row>
    <row r="4073" spans="3:8" ht="12.75">
      <c r="C4073" t="s">
        <v>44</v>
      </c>
      <c r="D4073" s="3">
        <v>4.741548</v>
      </c>
      <c r="E4073" s="3">
        <v>4317.95774955973</v>
      </c>
      <c r="F4073" s="3">
        <v>21243.5624941485</v>
      </c>
      <c r="G4073" s="3">
        <v>12078.3996229485</v>
      </c>
      <c r="H4073" s="3">
        <f t="shared" si="63"/>
        <v>37644.66141465673</v>
      </c>
    </row>
    <row r="4074" spans="3:8" ht="12.75">
      <c r="C4074" t="s">
        <v>45</v>
      </c>
      <c r="E4074" s="3">
        <v>809.2417</v>
      </c>
      <c r="H4074" s="3">
        <f t="shared" si="63"/>
        <v>809.2417</v>
      </c>
    </row>
    <row r="4075" spans="3:8" ht="12.75">
      <c r="C4075" t="s">
        <v>46</v>
      </c>
      <c r="D4075" s="3">
        <v>0.07148558033</v>
      </c>
      <c r="E4075" s="3">
        <v>200.08361060902</v>
      </c>
      <c r="F4075" s="3">
        <v>0.66682089465</v>
      </c>
      <c r="G4075" s="3">
        <v>1.26953322734</v>
      </c>
      <c r="H4075" s="3">
        <f t="shared" si="63"/>
        <v>202.09145031134</v>
      </c>
    </row>
    <row r="4076" spans="3:8" ht="12.75">
      <c r="C4076" t="s">
        <v>47</v>
      </c>
      <c r="D4076" s="3">
        <v>0.08878695739</v>
      </c>
      <c r="E4076" s="3">
        <v>242.22740071326</v>
      </c>
      <c r="H4076" s="3">
        <f t="shared" si="63"/>
        <v>242.31618767065</v>
      </c>
    </row>
    <row r="4077" spans="3:8" ht="12.75">
      <c r="C4077" t="s">
        <v>48</v>
      </c>
      <c r="D4077" s="3">
        <v>119.28902030081</v>
      </c>
      <c r="E4077" s="3">
        <v>329.64659538547</v>
      </c>
      <c r="F4077" s="3">
        <v>27146.1257865761</v>
      </c>
      <c r="G4077" s="3">
        <v>45116.7190595154</v>
      </c>
      <c r="H4077" s="3">
        <f t="shared" si="63"/>
        <v>72711.78046177779</v>
      </c>
    </row>
    <row r="4078" spans="3:8" ht="12.75">
      <c r="C4078" t="s">
        <v>49</v>
      </c>
      <c r="E4078" s="3">
        <v>6916.11854870605</v>
      </c>
      <c r="H4078" s="3">
        <f t="shared" si="63"/>
        <v>6916.11854870605</v>
      </c>
    </row>
    <row r="4079" spans="3:8" ht="12.75">
      <c r="C4079" t="s">
        <v>50</v>
      </c>
      <c r="E4079" s="3">
        <v>0.00331190639</v>
      </c>
      <c r="H4079" s="3">
        <f t="shared" si="63"/>
        <v>0.00331190639</v>
      </c>
    </row>
    <row r="4080" spans="3:8" ht="12.75">
      <c r="C4080" t="s">
        <v>51</v>
      </c>
      <c r="D4080" s="3">
        <v>0.00492117691</v>
      </c>
      <c r="E4080" s="3">
        <v>205.13875812136</v>
      </c>
      <c r="F4080" s="3">
        <v>0.11368233318</v>
      </c>
      <c r="G4080" s="3">
        <v>0.14570289265</v>
      </c>
      <c r="H4080" s="3">
        <f t="shared" si="63"/>
        <v>205.40306452410002</v>
      </c>
    </row>
    <row r="4081" spans="3:8" ht="12.75">
      <c r="C4081" t="s">
        <v>52</v>
      </c>
      <c r="D4081" s="3">
        <v>161.2420227478</v>
      </c>
      <c r="E4081" s="3">
        <v>11.78666399285</v>
      </c>
      <c r="F4081" s="3">
        <v>51.76415540322</v>
      </c>
      <c r="H4081" s="3">
        <f t="shared" si="63"/>
        <v>224.79284214387002</v>
      </c>
    </row>
    <row r="4082" spans="3:8" ht="12.75">
      <c r="C4082" t="s">
        <v>53</v>
      </c>
      <c r="D4082" s="3">
        <v>25.7807696842</v>
      </c>
      <c r="E4082" s="3">
        <v>13.93559795028</v>
      </c>
      <c r="F4082" s="3">
        <v>1.78042981374</v>
      </c>
      <c r="G4082" s="3">
        <v>13.47230719465</v>
      </c>
      <c r="H4082" s="3">
        <f t="shared" si="63"/>
        <v>54.96910464287</v>
      </c>
    </row>
    <row r="4083" spans="3:8" ht="12.75">
      <c r="C4083" t="s">
        <v>54</v>
      </c>
      <c r="D4083" s="3">
        <v>4.38567270267</v>
      </c>
      <c r="E4083" s="3">
        <v>0.98864151418</v>
      </c>
      <c r="F4083" s="3">
        <v>0.91783174998</v>
      </c>
      <c r="G4083" s="3">
        <v>3.57965356972</v>
      </c>
      <c r="H4083" s="3">
        <f t="shared" si="63"/>
        <v>9.87179953655</v>
      </c>
    </row>
    <row r="4084" spans="3:8" ht="12.75">
      <c r="C4084" t="s">
        <v>55</v>
      </c>
      <c r="D4084" s="3">
        <v>26.73426</v>
      </c>
      <c r="E4084" s="3">
        <v>271.44849793177</v>
      </c>
      <c r="H4084" s="3">
        <f t="shared" si="63"/>
        <v>298.18275793177</v>
      </c>
    </row>
    <row r="4085" spans="3:8" ht="12.75">
      <c r="C4085" t="s">
        <v>56</v>
      </c>
      <c r="D4085" s="3">
        <v>14.62818</v>
      </c>
      <c r="E4085" s="3">
        <v>4595.02630626501</v>
      </c>
      <c r="H4085" s="3">
        <f t="shared" si="63"/>
        <v>4609.65448626501</v>
      </c>
    </row>
    <row r="4086" spans="3:8" ht="12.75">
      <c r="C4086" t="s">
        <v>57</v>
      </c>
      <c r="D4086" s="3">
        <v>52.47365996399</v>
      </c>
      <c r="E4086" s="3">
        <v>8657.38080385142</v>
      </c>
      <c r="H4086" s="3">
        <f t="shared" si="63"/>
        <v>8709.854463815409</v>
      </c>
    </row>
    <row r="4087" spans="3:8" ht="12.75">
      <c r="C4087" t="s">
        <v>58</v>
      </c>
      <c r="D4087" s="3">
        <v>16.12656869169</v>
      </c>
      <c r="E4087" s="3">
        <v>5.47924635984</v>
      </c>
      <c r="F4087" s="3">
        <v>3.293765007</v>
      </c>
      <c r="G4087" s="3">
        <v>5.97999310211</v>
      </c>
      <c r="H4087" s="3">
        <f t="shared" si="63"/>
        <v>30.879573160640003</v>
      </c>
    </row>
    <row r="4088" spans="3:8" ht="12.75">
      <c r="C4088" t="s">
        <v>59</v>
      </c>
      <c r="D4088" s="3">
        <v>3.545437E-05</v>
      </c>
      <c r="E4088" s="3">
        <v>0.0276666563</v>
      </c>
      <c r="H4088" s="3">
        <f t="shared" si="63"/>
        <v>0.02770211067</v>
      </c>
    </row>
    <row r="4089" spans="3:8" ht="12.75">
      <c r="C4089" t="s">
        <v>60</v>
      </c>
      <c r="D4089" s="3">
        <v>5.947678E-05</v>
      </c>
      <c r="E4089" s="3">
        <v>0.15273517996</v>
      </c>
      <c r="H4089" s="3">
        <f t="shared" si="63"/>
        <v>0.15279465674</v>
      </c>
    </row>
    <row r="4090" spans="3:8" ht="12.75">
      <c r="C4090" t="s">
        <v>61</v>
      </c>
      <c r="D4090" s="3">
        <v>2.169006</v>
      </c>
      <c r="E4090" s="3">
        <v>5394.271048472</v>
      </c>
      <c r="H4090" s="3">
        <f t="shared" si="63"/>
        <v>5396.440054472</v>
      </c>
    </row>
    <row r="4091" spans="3:8" ht="12.75">
      <c r="C4091" t="s">
        <v>62</v>
      </c>
      <c r="D4091" s="3">
        <v>0.06096752648</v>
      </c>
      <c r="E4091" s="3">
        <v>937.1337117499</v>
      </c>
      <c r="F4091" s="3">
        <v>0.3480225327</v>
      </c>
      <c r="G4091" s="3">
        <v>0.45472132605</v>
      </c>
      <c r="H4091" s="3">
        <f t="shared" si="63"/>
        <v>937.9974231351301</v>
      </c>
    </row>
    <row r="4092" spans="3:8" ht="12.75">
      <c r="C4092" t="s">
        <v>63</v>
      </c>
      <c r="D4092" s="3">
        <v>0.8139075</v>
      </c>
      <c r="E4092" s="3">
        <v>10.20074307419</v>
      </c>
      <c r="H4092" s="3">
        <f t="shared" si="63"/>
        <v>11.01465057419</v>
      </c>
    </row>
    <row r="4093" spans="3:8" ht="12.75">
      <c r="C4093" t="s">
        <v>64</v>
      </c>
      <c r="D4093" s="3">
        <v>19.16796</v>
      </c>
      <c r="E4093" s="3">
        <v>0.0096158617</v>
      </c>
      <c r="F4093" s="3">
        <v>1323.13876641792</v>
      </c>
      <c r="G4093" s="3">
        <v>3191.74154640816</v>
      </c>
      <c r="H4093" s="3">
        <f t="shared" si="63"/>
        <v>4534.05788868778</v>
      </c>
    </row>
    <row r="4094" spans="3:8" ht="12.75">
      <c r="C4094" t="s">
        <v>65</v>
      </c>
      <c r="D4094" s="3">
        <v>0.01138764583</v>
      </c>
      <c r="E4094" s="3">
        <v>238.15338002257</v>
      </c>
      <c r="F4094" s="3">
        <v>0.82046487453</v>
      </c>
      <c r="G4094" s="3">
        <v>0.81479774745</v>
      </c>
      <c r="H4094" s="3">
        <f t="shared" si="63"/>
        <v>239.80003029038</v>
      </c>
    </row>
    <row r="4095" spans="3:8" ht="12.75">
      <c r="C4095" t="s">
        <v>66</v>
      </c>
      <c r="D4095" s="3">
        <v>1.26105</v>
      </c>
      <c r="E4095" s="3">
        <v>29.08697892375</v>
      </c>
      <c r="F4095" s="3">
        <v>12393.6422040845</v>
      </c>
      <c r="G4095" s="3">
        <v>685.52848477937</v>
      </c>
      <c r="H4095" s="3">
        <f t="shared" si="63"/>
        <v>13109.51871778762</v>
      </c>
    </row>
    <row r="4096" spans="3:8" ht="12.75">
      <c r="C4096" t="s">
        <v>67</v>
      </c>
      <c r="D4096" s="3">
        <v>7.269E-07</v>
      </c>
      <c r="E4096" s="3">
        <v>7.167914E-05</v>
      </c>
      <c r="H4096" s="3">
        <f t="shared" si="63"/>
        <v>7.240604E-05</v>
      </c>
    </row>
    <row r="4097" spans="3:8" ht="12.75">
      <c r="C4097" t="s">
        <v>68</v>
      </c>
      <c r="D4097" s="3">
        <v>2.57254E-06</v>
      </c>
      <c r="E4097" s="3">
        <v>0.00422994462</v>
      </c>
      <c r="H4097" s="3">
        <f t="shared" si="63"/>
        <v>0.00423251716</v>
      </c>
    </row>
    <row r="4098" spans="3:8" ht="12.75">
      <c r="C4098" t="s">
        <v>69</v>
      </c>
      <c r="D4098" s="3">
        <v>1.00884</v>
      </c>
      <c r="E4098" s="3">
        <v>14469.5868614901</v>
      </c>
      <c r="H4098" s="3">
        <f t="shared" si="63"/>
        <v>14470.5957014901</v>
      </c>
    </row>
    <row r="4099" spans="3:8" ht="12.75">
      <c r="C4099" t="s">
        <v>270</v>
      </c>
      <c r="E4099" s="3">
        <v>36.139561</v>
      </c>
      <c r="H4099" s="3">
        <f t="shared" si="63"/>
        <v>36.139561</v>
      </c>
    </row>
    <row r="4100" spans="3:8" ht="12.75">
      <c r="C4100" t="s">
        <v>70</v>
      </c>
      <c r="D4100" s="3">
        <v>22.86111566359</v>
      </c>
      <c r="E4100" s="3">
        <v>106437.224459219</v>
      </c>
      <c r="F4100" s="3">
        <v>145549.966038875</v>
      </c>
      <c r="G4100" s="3">
        <v>48823.9973821135</v>
      </c>
      <c r="H4100" s="3">
        <f aca="true" t="shared" si="64" ref="H4100:H4163">SUM(D4100:G4100)</f>
        <v>300834.04899587104</v>
      </c>
    </row>
    <row r="4101" spans="3:8" ht="12.75">
      <c r="C4101" t="s">
        <v>71</v>
      </c>
      <c r="E4101" s="3">
        <v>223.73962262979</v>
      </c>
      <c r="H4101" s="3">
        <f t="shared" si="64"/>
        <v>223.73962262979</v>
      </c>
    </row>
    <row r="4102" spans="3:8" ht="12.75">
      <c r="C4102" t="s">
        <v>72</v>
      </c>
      <c r="E4102" s="3">
        <v>4.4812436</v>
      </c>
      <c r="H4102" s="3">
        <f t="shared" si="64"/>
        <v>4.4812436</v>
      </c>
    </row>
    <row r="4103" spans="3:8" ht="12.75">
      <c r="C4103" t="s">
        <v>73</v>
      </c>
      <c r="E4103" s="3">
        <v>1368.7293628125</v>
      </c>
      <c r="H4103" s="3">
        <f t="shared" si="64"/>
        <v>1368.7293628125</v>
      </c>
    </row>
    <row r="4104" spans="3:8" ht="12.75">
      <c r="C4104" t="s">
        <v>74</v>
      </c>
      <c r="F4104" s="3">
        <v>24712.5597738136</v>
      </c>
      <c r="H4104" s="3">
        <f t="shared" si="64"/>
        <v>24712.5597738136</v>
      </c>
    </row>
    <row r="4105" spans="3:8" ht="12.75">
      <c r="C4105" t="s">
        <v>75</v>
      </c>
      <c r="F4105" s="3">
        <v>8695.21217582409</v>
      </c>
      <c r="H4105" s="3">
        <f t="shared" si="64"/>
        <v>8695.21217582409</v>
      </c>
    </row>
    <row r="4106" spans="3:8" ht="12.75">
      <c r="C4106" t="s">
        <v>76</v>
      </c>
      <c r="E4106" s="3">
        <v>1958.42081220703</v>
      </c>
      <c r="H4106" s="3">
        <f t="shared" si="64"/>
        <v>1958.42081220703</v>
      </c>
    </row>
    <row r="4107" spans="3:8" ht="12.75">
      <c r="C4107" t="s">
        <v>77</v>
      </c>
      <c r="E4107" s="3">
        <v>58.9378185166</v>
      </c>
      <c r="H4107" s="3">
        <f t="shared" si="64"/>
        <v>58.9378185166</v>
      </c>
    </row>
    <row r="4108" spans="3:8" ht="12.75">
      <c r="C4108" t="s">
        <v>78</v>
      </c>
      <c r="E4108" s="3">
        <v>381.04065965547</v>
      </c>
      <c r="H4108" s="3">
        <f t="shared" si="64"/>
        <v>381.04065965547</v>
      </c>
    </row>
    <row r="4109" spans="3:8" ht="12.75">
      <c r="C4109" t="s">
        <v>79</v>
      </c>
      <c r="E4109" s="3">
        <v>712.02862470703</v>
      </c>
      <c r="H4109" s="3">
        <f t="shared" si="64"/>
        <v>712.02862470703</v>
      </c>
    </row>
    <row r="4110" spans="3:8" ht="12.75">
      <c r="C4110" t="s">
        <v>80</v>
      </c>
      <c r="E4110" s="3">
        <v>1512.81466787109</v>
      </c>
      <c r="F4110" s="3">
        <v>41486.208596583</v>
      </c>
      <c r="H4110" s="3">
        <f t="shared" si="64"/>
        <v>42999.02326445409</v>
      </c>
    </row>
    <row r="4111" spans="3:8" ht="12.75">
      <c r="C4111" t="s">
        <v>81</v>
      </c>
      <c r="E4111" s="3">
        <v>3030.45685090907</v>
      </c>
      <c r="F4111" s="3">
        <v>22655.4875553506</v>
      </c>
      <c r="H4111" s="3">
        <f t="shared" si="64"/>
        <v>25685.94440625967</v>
      </c>
    </row>
    <row r="4112" spans="3:8" ht="12.75">
      <c r="C4112" t="s">
        <v>82</v>
      </c>
      <c r="E4112" s="3">
        <v>544.97280851563</v>
      </c>
      <c r="H4112" s="3">
        <f t="shared" si="64"/>
        <v>544.97280851563</v>
      </c>
    </row>
    <row r="4113" spans="3:8" ht="12.75">
      <c r="C4113" t="s">
        <v>83</v>
      </c>
      <c r="D4113" s="3">
        <v>8.20381797096</v>
      </c>
      <c r="E4113" s="3">
        <v>58674.7442717109</v>
      </c>
      <c r="F4113" s="3">
        <v>82259.5863364914</v>
      </c>
      <c r="G4113" s="3">
        <v>48511.7566475553</v>
      </c>
      <c r="H4113" s="3">
        <f t="shared" si="64"/>
        <v>189454.29107372856</v>
      </c>
    </row>
    <row r="4114" spans="1:8" ht="12.75">
      <c r="A4114" t="s">
        <v>184</v>
      </c>
      <c r="B4114" t="s">
        <v>185</v>
      </c>
      <c r="C4114" t="s">
        <v>2</v>
      </c>
      <c r="E4114" s="3">
        <v>25.7106446877</v>
      </c>
      <c r="H4114" s="3">
        <f t="shared" si="64"/>
        <v>25.7106446877</v>
      </c>
    </row>
    <row r="4115" spans="3:8" ht="12.75">
      <c r="C4115" t="s">
        <v>3</v>
      </c>
      <c r="E4115" s="3">
        <v>514.78694526314</v>
      </c>
      <c r="H4115" s="3">
        <f t="shared" si="64"/>
        <v>514.78694526314</v>
      </c>
    </row>
    <row r="4116" spans="3:8" ht="12.75">
      <c r="C4116" t="s">
        <v>4</v>
      </c>
      <c r="E4116" s="3">
        <v>11.91517214995</v>
      </c>
      <c r="F4116" s="3">
        <v>2292.75284160762</v>
      </c>
      <c r="G4116" s="3">
        <v>16948.6015237387</v>
      </c>
      <c r="H4116" s="3">
        <f t="shared" si="64"/>
        <v>19253.26953749627</v>
      </c>
    </row>
    <row r="4117" spans="3:8" ht="12.75">
      <c r="C4117" t="s">
        <v>5</v>
      </c>
      <c r="E4117" s="3">
        <v>1134.16149575986</v>
      </c>
      <c r="F4117" s="3">
        <v>1241.4933022308</v>
      </c>
      <c r="H4117" s="3">
        <f t="shared" si="64"/>
        <v>2375.65479799066</v>
      </c>
    </row>
    <row r="4118" spans="3:8" ht="12.75">
      <c r="C4118" t="s">
        <v>6</v>
      </c>
      <c r="E4118" s="3">
        <v>56.67204229495</v>
      </c>
      <c r="F4118" s="3">
        <v>328.64218228863</v>
      </c>
      <c r="G4118" s="3">
        <v>99.36372378527</v>
      </c>
      <c r="H4118" s="3">
        <f t="shared" si="64"/>
        <v>484.67794836885</v>
      </c>
    </row>
    <row r="4119" spans="3:8" ht="12.75">
      <c r="C4119" t="s">
        <v>7</v>
      </c>
      <c r="E4119" s="3">
        <v>22.857454</v>
      </c>
      <c r="H4119" s="3">
        <f t="shared" si="64"/>
        <v>22.857454</v>
      </c>
    </row>
    <row r="4120" spans="3:8" ht="12.75">
      <c r="C4120" t="s">
        <v>8</v>
      </c>
      <c r="E4120" s="3">
        <v>35.35434476883</v>
      </c>
      <c r="F4120" s="3">
        <v>0.01501754763</v>
      </c>
      <c r="G4120" s="3">
        <v>0.07771899326</v>
      </c>
      <c r="H4120" s="3">
        <f t="shared" si="64"/>
        <v>35.447081309720005</v>
      </c>
    </row>
    <row r="4121" spans="3:8" ht="12.75">
      <c r="C4121" t="s">
        <v>9</v>
      </c>
      <c r="E4121" s="3">
        <v>1.3869799257</v>
      </c>
      <c r="H4121" s="3">
        <f t="shared" si="64"/>
        <v>1.3869799257</v>
      </c>
    </row>
    <row r="4122" spans="3:8" ht="12.75">
      <c r="C4122" t="s">
        <v>10</v>
      </c>
      <c r="E4122" s="3">
        <v>0.22342412296</v>
      </c>
      <c r="F4122" s="3">
        <v>0.0073743561</v>
      </c>
      <c r="H4122" s="3">
        <f t="shared" si="64"/>
        <v>0.23079847906</v>
      </c>
    </row>
    <row r="4123" spans="3:8" ht="12.75">
      <c r="C4123" t="s">
        <v>11</v>
      </c>
      <c r="E4123" s="3">
        <v>12050.3975976563</v>
      </c>
      <c r="H4123" s="3">
        <f t="shared" si="64"/>
        <v>12050.3975976563</v>
      </c>
    </row>
    <row r="4124" spans="3:8" ht="12.75">
      <c r="C4124" t="s">
        <v>12</v>
      </c>
      <c r="E4124" s="3">
        <v>49.51740623588</v>
      </c>
      <c r="F4124" s="3">
        <v>0.1504849536</v>
      </c>
      <c r="G4124" s="3">
        <v>1.12463096114</v>
      </c>
      <c r="H4124" s="3">
        <f t="shared" si="64"/>
        <v>50.79252215062</v>
      </c>
    </row>
    <row r="4125" spans="3:8" ht="12.75">
      <c r="C4125" t="s">
        <v>13</v>
      </c>
      <c r="E4125" s="3">
        <v>12.75711748058</v>
      </c>
      <c r="F4125" s="3">
        <v>0.32765736837</v>
      </c>
      <c r="G4125" s="3">
        <v>2.21576675956</v>
      </c>
      <c r="H4125" s="3">
        <f t="shared" si="64"/>
        <v>15.300541608509999</v>
      </c>
    </row>
    <row r="4126" spans="3:8" ht="12.75">
      <c r="C4126" t="s">
        <v>14</v>
      </c>
      <c r="F4126" s="3">
        <v>469.59408834496</v>
      </c>
      <c r="H4126" s="3">
        <f t="shared" si="64"/>
        <v>469.59408834496</v>
      </c>
    </row>
    <row r="4127" spans="3:8" ht="12.75">
      <c r="C4127" t="s">
        <v>15</v>
      </c>
      <c r="E4127" s="3">
        <v>6420.59301962675</v>
      </c>
      <c r="F4127" s="3">
        <v>15405.3594891109</v>
      </c>
      <c r="G4127" s="3">
        <v>13058.1157699772</v>
      </c>
      <c r="H4127" s="3">
        <f t="shared" si="64"/>
        <v>34884.06827871485</v>
      </c>
    </row>
    <row r="4128" spans="3:8" ht="12.75">
      <c r="C4128" t="s">
        <v>16</v>
      </c>
      <c r="E4128" s="3">
        <v>10.71196702875</v>
      </c>
      <c r="F4128" s="3">
        <v>0.12416538957</v>
      </c>
      <c r="G4128" s="3">
        <v>0.66288874256</v>
      </c>
      <c r="H4128" s="3">
        <f t="shared" si="64"/>
        <v>11.49902116088</v>
      </c>
    </row>
    <row r="4129" spans="3:8" ht="12.75">
      <c r="C4129" t="s">
        <v>17</v>
      </c>
      <c r="E4129" s="3">
        <v>15.15136074793</v>
      </c>
      <c r="F4129" s="3">
        <v>0.17324402094</v>
      </c>
      <c r="G4129" s="3">
        <v>0.5775526726</v>
      </c>
      <c r="H4129" s="3">
        <f t="shared" si="64"/>
        <v>15.902157441469999</v>
      </c>
    </row>
    <row r="4130" spans="3:8" ht="12.75">
      <c r="C4130" t="s">
        <v>18</v>
      </c>
      <c r="E4130" s="3">
        <v>5.10889950964</v>
      </c>
      <c r="F4130" s="3">
        <v>0.13070364441</v>
      </c>
      <c r="G4130" s="3">
        <v>0.62024414081</v>
      </c>
      <c r="H4130" s="3">
        <f t="shared" si="64"/>
        <v>5.859847294859999</v>
      </c>
    </row>
    <row r="4131" spans="3:8" ht="12.75">
      <c r="C4131" t="s">
        <v>19</v>
      </c>
      <c r="E4131" s="3">
        <v>0.0961362686</v>
      </c>
      <c r="H4131" s="3">
        <f t="shared" si="64"/>
        <v>0.0961362686</v>
      </c>
    </row>
    <row r="4132" spans="3:8" ht="12.75">
      <c r="C4132" t="s">
        <v>20</v>
      </c>
      <c r="E4132" s="3">
        <v>2119.43504280746</v>
      </c>
      <c r="H4132" s="3">
        <f t="shared" si="64"/>
        <v>2119.43504280746</v>
      </c>
    </row>
    <row r="4133" spans="3:8" ht="12.75">
      <c r="C4133" t="s">
        <v>21</v>
      </c>
      <c r="E4133" s="3">
        <v>10.53253194809</v>
      </c>
      <c r="F4133" s="3">
        <v>1877.70803452818</v>
      </c>
      <c r="G4133" s="3">
        <v>1413.62793124916</v>
      </c>
      <c r="H4133" s="3">
        <f t="shared" si="64"/>
        <v>3301.8684977254297</v>
      </c>
    </row>
    <row r="4134" spans="3:8" ht="12.75">
      <c r="C4134" t="s">
        <v>22</v>
      </c>
      <c r="F4134" s="3">
        <v>171.16688007357</v>
      </c>
      <c r="H4134" s="3">
        <f t="shared" si="64"/>
        <v>171.16688007357</v>
      </c>
    </row>
    <row r="4135" spans="3:8" ht="12.75">
      <c r="C4135" t="s">
        <v>23</v>
      </c>
      <c r="E4135" s="3">
        <v>16.68979517332</v>
      </c>
      <c r="H4135" s="3">
        <f t="shared" si="64"/>
        <v>16.68979517332</v>
      </c>
    </row>
    <row r="4136" spans="3:8" ht="12.75">
      <c r="C4136" t="s">
        <v>24</v>
      </c>
      <c r="E4136" s="3">
        <v>3.48015911427</v>
      </c>
      <c r="H4136" s="3">
        <f t="shared" si="64"/>
        <v>3.48015911427</v>
      </c>
    </row>
    <row r="4137" spans="3:8" ht="12.75">
      <c r="C4137" t="s">
        <v>25</v>
      </c>
      <c r="E4137" s="3">
        <v>919.3761</v>
      </c>
      <c r="H4137" s="3">
        <f t="shared" si="64"/>
        <v>919.3761</v>
      </c>
    </row>
    <row r="4138" spans="3:8" ht="12.75">
      <c r="C4138" t="s">
        <v>26</v>
      </c>
      <c r="E4138" s="3">
        <v>687.84342198603</v>
      </c>
      <c r="H4138" s="3">
        <f t="shared" si="64"/>
        <v>687.84342198603</v>
      </c>
    </row>
    <row r="4139" spans="3:8" ht="12.75">
      <c r="C4139" t="s">
        <v>27</v>
      </c>
      <c r="E4139" s="3">
        <v>12.08065463525</v>
      </c>
      <c r="H4139" s="3">
        <f t="shared" si="64"/>
        <v>12.08065463525</v>
      </c>
    </row>
    <row r="4140" spans="3:8" ht="12.75">
      <c r="C4140" t="s">
        <v>28</v>
      </c>
      <c r="E4140" s="3">
        <v>1.66010168382</v>
      </c>
      <c r="F4140" s="3">
        <v>1.0245670905</v>
      </c>
      <c r="G4140" s="3">
        <v>9.47745630274</v>
      </c>
      <c r="H4140" s="3">
        <f t="shared" si="64"/>
        <v>12.16212507706</v>
      </c>
    </row>
    <row r="4141" spans="3:8" ht="12.75">
      <c r="C4141" t="s">
        <v>29</v>
      </c>
      <c r="E4141" s="3">
        <v>0.06602763424</v>
      </c>
      <c r="H4141" s="3">
        <f t="shared" si="64"/>
        <v>0.06602763424</v>
      </c>
    </row>
    <row r="4142" spans="3:8" ht="12.75">
      <c r="C4142" t="s">
        <v>30</v>
      </c>
      <c r="E4142" s="3">
        <v>30.87930261495</v>
      </c>
      <c r="F4142" s="3">
        <v>1.45417249119</v>
      </c>
      <c r="G4142" s="3">
        <v>0.85034836968</v>
      </c>
      <c r="H4142" s="3">
        <f t="shared" si="64"/>
        <v>33.18382347582</v>
      </c>
    </row>
    <row r="4143" spans="3:8" ht="12.75">
      <c r="C4143" t="s">
        <v>31</v>
      </c>
      <c r="E4143" s="3">
        <v>1.62115530714</v>
      </c>
      <c r="H4143" s="3">
        <f t="shared" si="64"/>
        <v>1.62115530714</v>
      </c>
    </row>
    <row r="4144" spans="3:8" ht="12.75">
      <c r="C4144" t="s">
        <v>32</v>
      </c>
      <c r="E4144" s="3">
        <v>2.43062872365</v>
      </c>
      <c r="F4144" s="3">
        <v>63.93152894451</v>
      </c>
      <c r="H4144" s="3">
        <f t="shared" si="64"/>
        <v>66.36215766816</v>
      </c>
    </row>
    <row r="4145" spans="3:8" ht="12.75">
      <c r="C4145" t="s">
        <v>33</v>
      </c>
      <c r="F4145" s="3">
        <v>319.28173361797</v>
      </c>
      <c r="H4145" s="3">
        <f t="shared" si="64"/>
        <v>319.28173361797</v>
      </c>
    </row>
    <row r="4146" spans="3:8" ht="12.75">
      <c r="C4146" t="s">
        <v>34</v>
      </c>
      <c r="E4146" s="3">
        <v>10.2588269858</v>
      </c>
      <c r="F4146" s="3">
        <v>0.02110737024</v>
      </c>
      <c r="G4146" s="3">
        <v>0.06802151073</v>
      </c>
      <c r="H4146" s="3">
        <f t="shared" si="64"/>
        <v>10.34795586677</v>
      </c>
    </row>
    <row r="4147" spans="3:8" ht="12.75">
      <c r="C4147" t="s">
        <v>35</v>
      </c>
      <c r="E4147" s="3">
        <v>2.47304912106</v>
      </c>
      <c r="H4147" s="3">
        <f t="shared" si="64"/>
        <v>2.47304912106</v>
      </c>
    </row>
    <row r="4148" spans="3:8" ht="12.75">
      <c r="C4148" t="s">
        <v>36</v>
      </c>
      <c r="E4148" s="3">
        <v>2.31443805542</v>
      </c>
      <c r="H4148" s="3">
        <f t="shared" si="64"/>
        <v>2.31443805542</v>
      </c>
    </row>
    <row r="4149" spans="3:8" ht="12.75">
      <c r="C4149" t="s">
        <v>37</v>
      </c>
      <c r="E4149" s="3">
        <v>1.63557742187</v>
      </c>
      <c r="H4149" s="3">
        <f t="shared" si="64"/>
        <v>1.63557742187</v>
      </c>
    </row>
    <row r="4150" spans="3:8" ht="12.75">
      <c r="C4150" t="s">
        <v>38</v>
      </c>
      <c r="E4150" s="3">
        <v>793.3557</v>
      </c>
      <c r="H4150" s="3">
        <f t="shared" si="64"/>
        <v>793.3557</v>
      </c>
    </row>
    <row r="4151" spans="3:8" ht="12.75">
      <c r="C4151" t="s">
        <v>39</v>
      </c>
      <c r="E4151" s="3">
        <v>7.5141206</v>
      </c>
      <c r="H4151" s="3">
        <f t="shared" si="64"/>
        <v>7.5141206</v>
      </c>
    </row>
    <row r="4152" spans="3:8" ht="12.75">
      <c r="C4152" t="s">
        <v>40</v>
      </c>
      <c r="E4152" s="3">
        <v>87.4663597</v>
      </c>
      <c r="H4152" s="3">
        <f t="shared" si="64"/>
        <v>87.4663597</v>
      </c>
    </row>
    <row r="4153" spans="3:8" ht="12.75">
      <c r="C4153" t="s">
        <v>41</v>
      </c>
      <c r="E4153" s="3">
        <v>5.56621</v>
      </c>
      <c r="H4153" s="3">
        <f t="shared" si="64"/>
        <v>5.56621</v>
      </c>
    </row>
    <row r="4154" spans="3:8" ht="12.75">
      <c r="C4154" t="s">
        <v>42</v>
      </c>
      <c r="E4154" s="3">
        <v>1.09453</v>
      </c>
      <c r="H4154" s="3">
        <f t="shared" si="64"/>
        <v>1.09453</v>
      </c>
    </row>
    <row r="4155" spans="3:8" ht="12.75">
      <c r="C4155" t="s">
        <v>43</v>
      </c>
      <c r="E4155" s="3">
        <v>0.00047578091</v>
      </c>
      <c r="H4155" s="3">
        <f t="shared" si="64"/>
        <v>0.00047578091</v>
      </c>
    </row>
    <row r="4156" spans="3:8" ht="12.75">
      <c r="C4156" t="s">
        <v>44</v>
      </c>
      <c r="E4156" s="3">
        <v>1085.77633961259</v>
      </c>
      <c r="F4156" s="3">
        <v>5215.6585029862</v>
      </c>
      <c r="G4156" s="3">
        <v>6291.87080466541</v>
      </c>
      <c r="H4156" s="3">
        <f t="shared" si="64"/>
        <v>12593.3056472642</v>
      </c>
    </row>
    <row r="4157" spans="3:8" ht="12.75">
      <c r="C4157" t="s">
        <v>45</v>
      </c>
      <c r="E4157" s="3">
        <v>189.3597</v>
      </c>
      <c r="H4157" s="3">
        <f t="shared" si="64"/>
        <v>189.3597</v>
      </c>
    </row>
    <row r="4158" spans="3:8" ht="12.75">
      <c r="C4158" t="s">
        <v>46</v>
      </c>
      <c r="E4158" s="3">
        <v>49.81153000239</v>
      </c>
      <c r="F4158" s="3">
        <v>0.16266366351</v>
      </c>
      <c r="G4158" s="3">
        <v>0.73604717942</v>
      </c>
      <c r="H4158" s="3">
        <f t="shared" si="64"/>
        <v>50.71024084532</v>
      </c>
    </row>
    <row r="4159" spans="3:8" ht="12.75">
      <c r="C4159" t="s">
        <v>47</v>
      </c>
      <c r="E4159" s="3">
        <v>60.19049269363</v>
      </c>
      <c r="H4159" s="3">
        <f t="shared" si="64"/>
        <v>60.19049269363</v>
      </c>
    </row>
    <row r="4160" spans="3:8" ht="12.75">
      <c r="C4160" t="s">
        <v>48</v>
      </c>
      <c r="E4160" s="3">
        <v>123.71632741297</v>
      </c>
      <c r="F4160" s="3">
        <v>6824.99820202133</v>
      </c>
      <c r="G4160" s="3">
        <v>34257.8950344412</v>
      </c>
      <c r="H4160" s="3">
        <f t="shared" si="64"/>
        <v>41206.6095638755</v>
      </c>
    </row>
    <row r="4161" spans="3:8" ht="12.75">
      <c r="C4161" t="s">
        <v>49</v>
      </c>
      <c r="E4161" s="3">
        <v>1541.78692344972</v>
      </c>
      <c r="H4161" s="3">
        <f t="shared" si="64"/>
        <v>1541.78692344972</v>
      </c>
    </row>
    <row r="4162" spans="3:8" ht="12.75">
      <c r="C4162" t="s">
        <v>50</v>
      </c>
      <c r="E4162" s="3">
        <v>0.00321343936</v>
      </c>
      <c r="H4162" s="3">
        <f t="shared" si="64"/>
        <v>0.00321343936</v>
      </c>
    </row>
    <row r="4163" spans="3:8" ht="12.75">
      <c r="C4163" t="s">
        <v>51</v>
      </c>
      <c r="E4163" s="3">
        <v>51.02164788213</v>
      </c>
      <c r="F4163" s="3">
        <v>0.02729155224</v>
      </c>
      <c r="G4163" s="3">
        <v>0.06884022056</v>
      </c>
      <c r="H4163" s="3">
        <f t="shared" si="64"/>
        <v>51.11777965493</v>
      </c>
    </row>
    <row r="4164" spans="3:8" ht="12.75">
      <c r="C4164" t="s">
        <v>52</v>
      </c>
      <c r="E4164" s="3">
        <v>5.71793364059</v>
      </c>
      <c r="F4164" s="3">
        <v>13.03269087615</v>
      </c>
      <c r="H4164" s="3">
        <f aca="true" t="shared" si="65" ref="H4164:H4227">SUM(D4164:G4164)</f>
        <v>18.75062451674</v>
      </c>
    </row>
    <row r="4165" spans="3:8" ht="12.75">
      <c r="C4165" t="s">
        <v>53</v>
      </c>
      <c r="E4165" s="3">
        <v>6.52357857359</v>
      </c>
      <c r="F4165" s="3">
        <v>0.43944489858</v>
      </c>
      <c r="G4165" s="3">
        <v>9.76513050873</v>
      </c>
      <c r="H4165" s="3">
        <f t="shared" si="65"/>
        <v>16.7281539809</v>
      </c>
    </row>
    <row r="4166" spans="3:8" ht="12.75">
      <c r="C4166" t="s">
        <v>54</v>
      </c>
      <c r="E4166" s="3">
        <v>0.24166757256</v>
      </c>
      <c r="F4166" s="3">
        <v>0.23516653347</v>
      </c>
      <c r="G4166" s="3">
        <v>2.6735977286</v>
      </c>
      <c r="H4166" s="3">
        <f t="shared" si="65"/>
        <v>3.15043183463</v>
      </c>
    </row>
    <row r="4167" spans="3:8" ht="12.75">
      <c r="C4167" t="s">
        <v>55</v>
      </c>
      <c r="E4167" s="3">
        <v>71.37301130256</v>
      </c>
      <c r="H4167" s="3">
        <f t="shared" si="65"/>
        <v>71.37301130256</v>
      </c>
    </row>
    <row r="4168" spans="3:8" ht="12.75">
      <c r="C4168" t="s">
        <v>56</v>
      </c>
      <c r="E4168" s="3">
        <v>1135.58076465103</v>
      </c>
      <c r="H4168" s="3">
        <f t="shared" si="65"/>
        <v>1135.58076465103</v>
      </c>
    </row>
    <row r="4169" spans="3:8" ht="12.75">
      <c r="C4169" t="s">
        <v>57</v>
      </c>
      <c r="E4169" s="3">
        <v>2229.2020107969</v>
      </c>
      <c r="H4169" s="3">
        <f t="shared" si="65"/>
        <v>2229.2020107969</v>
      </c>
    </row>
    <row r="4170" spans="3:8" ht="12.75">
      <c r="C4170" t="s">
        <v>58</v>
      </c>
      <c r="E4170" s="3">
        <v>1.94618551087</v>
      </c>
      <c r="F4170" s="3">
        <v>0.80663819067</v>
      </c>
      <c r="G4170" s="3">
        <v>4.27409794849</v>
      </c>
      <c r="H4170" s="3">
        <f t="shared" si="65"/>
        <v>7.026921650029999</v>
      </c>
    </row>
    <row r="4171" spans="3:8" ht="12.75">
      <c r="C4171" t="s">
        <v>59</v>
      </c>
      <c r="E4171" s="3">
        <v>0.00687484333</v>
      </c>
      <c r="H4171" s="3">
        <f t="shared" si="65"/>
        <v>0.00687484333</v>
      </c>
    </row>
    <row r="4172" spans="3:8" ht="12.75">
      <c r="C4172" t="s">
        <v>60</v>
      </c>
      <c r="E4172" s="3">
        <v>0.03795285049</v>
      </c>
      <c r="H4172" s="3">
        <f t="shared" si="65"/>
        <v>0.03795285049</v>
      </c>
    </row>
    <row r="4173" spans="3:8" ht="12.75">
      <c r="C4173" t="s">
        <v>61</v>
      </c>
      <c r="E4173" s="3">
        <v>293.45381425451</v>
      </c>
      <c r="H4173" s="3">
        <f t="shared" si="65"/>
        <v>293.45381425451</v>
      </c>
    </row>
    <row r="4174" spans="3:8" ht="12.75">
      <c r="C4174" t="s">
        <v>62</v>
      </c>
      <c r="E4174" s="3">
        <v>232.93534287695</v>
      </c>
      <c r="F4174" s="3">
        <v>0.08582607177</v>
      </c>
      <c r="G4174" s="3">
        <v>0.26363662246</v>
      </c>
      <c r="H4174" s="3">
        <f t="shared" si="65"/>
        <v>233.28480557118</v>
      </c>
    </row>
    <row r="4175" spans="3:8" ht="12.75">
      <c r="C4175" t="s">
        <v>63</v>
      </c>
      <c r="E4175" s="3">
        <v>2.53475804357</v>
      </c>
      <c r="H4175" s="3">
        <f t="shared" si="65"/>
        <v>2.53475804357</v>
      </c>
    </row>
    <row r="4176" spans="3:8" ht="12.75">
      <c r="C4176" t="s">
        <v>64</v>
      </c>
      <c r="E4176" s="3">
        <v>0.00247666773</v>
      </c>
      <c r="F4176" s="3">
        <v>339.92046126082</v>
      </c>
      <c r="G4176" s="3">
        <v>2337.84477167904</v>
      </c>
      <c r="H4176" s="3">
        <f t="shared" si="65"/>
        <v>2677.76770960759</v>
      </c>
    </row>
    <row r="4177" spans="3:8" ht="12.75">
      <c r="C4177" t="s">
        <v>65</v>
      </c>
      <c r="E4177" s="3">
        <v>59.30688449277</v>
      </c>
      <c r="F4177" s="3">
        <v>0.2010487701</v>
      </c>
      <c r="G4177" s="3">
        <v>0.47240245407</v>
      </c>
      <c r="H4177" s="3">
        <f t="shared" si="65"/>
        <v>59.980335716940004</v>
      </c>
    </row>
    <row r="4178" spans="3:8" ht="12.75">
      <c r="C4178" t="s">
        <v>66</v>
      </c>
      <c r="E4178" s="3">
        <v>0.00016293867</v>
      </c>
      <c r="F4178" s="3">
        <v>3129.0133663184</v>
      </c>
      <c r="G4178" s="3">
        <v>391.24812588936</v>
      </c>
      <c r="H4178" s="3">
        <f t="shared" si="65"/>
        <v>3520.2616551464303</v>
      </c>
    </row>
    <row r="4179" spans="3:8" ht="12.75">
      <c r="C4179" t="s">
        <v>67</v>
      </c>
      <c r="E4179" s="3">
        <v>1.781679E-05</v>
      </c>
      <c r="H4179" s="3">
        <f t="shared" si="65"/>
        <v>1.781679E-05</v>
      </c>
    </row>
    <row r="4180" spans="3:8" ht="12.75">
      <c r="C4180" t="s">
        <v>68</v>
      </c>
      <c r="E4180" s="3">
        <v>0.00105112026</v>
      </c>
      <c r="H4180" s="3">
        <f t="shared" si="65"/>
        <v>0.00105112026</v>
      </c>
    </row>
    <row r="4181" spans="3:8" ht="12.75">
      <c r="C4181" t="s">
        <v>69</v>
      </c>
      <c r="E4181" s="3">
        <v>3698.3550858273</v>
      </c>
      <c r="H4181" s="3">
        <f t="shared" si="65"/>
        <v>3698.3550858273</v>
      </c>
    </row>
    <row r="4182" spans="3:8" ht="12.75">
      <c r="C4182" t="s">
        <v>270</v>
      </c>
      <c r="E4182" s="3">
        <v>6.1311803</v>
      </c>
      <c r="H4182" s="3">
        <f t="shared" si="65"/>
        <v>6.1311803</v>
      </c>
    </row>
    <row r="4183" spans="3:8" ht="12.75">
      <c r="C4183" t="s">
        <v>70</v>
      </c>
      <c r="E4183" s="3">
        <v>35266.6631106656</v>
      </c>
      <c r="F4183" s="3">
        <v>35664.4228856833</v>
      </c>
      <c r="G4183" s="3">
        <v>26033.1524867311</v>
      </c>
      <c r="H4183" s="3">
        <f t="shared" si="65"/>
        <v>96964.23848308</v>
      </c>
    </row>
    <row r="4184" spans="3:8" ht="12.75">
      <c r="C4184" t="s">
        <v>71</v>
      </c>
      <c r="E4184" s="3">
        <v>28.637134</v>
      </c>
      <c r="H4184" s="3">
        <f t="shared" si="65"/>
        <v>28.637134</v>
      </c>
    </row>
    <row r="4185" spans="3:8" ht="12.75">
      <c r="C4185" t="s">
        <v>72</v>
      </c>
      <c r="E4185" s="3">
        <v>0.76025587</v>
      </c>
      <c r="H4185" s="3">
        <f t="shared" si="65"/>
        <v>0.76025587</v>
      </c>
    </row>
    <row r="4186" spans="3:8" ht="12.75">
      <c r="C4186" t="s">
        <v>73</v>
      </c>
      <c r="E4186" s="3">
        <v>1414.3711505625</v>
      </c>
      <c r="H4186" s="3">
        <f t="shared" si="65"/>
        <v>1414.3711505625</v>
      </c>
    </row>
    <row r="4187" spans="3:8" ht="12.75">
      <c r="C4187" t="s">
        <v>74</v>
      </c>
      <c r="F4187" s="3">
        <v>6053.73693821327</v>
      </c>
      <c r="H4187" s="3">
        <f t="shared" si="65"/>
        <v>6053.73693821327</v>
      </c>
    </row>
    <row r="4188" spans="3:8" ht="12.75">
      <c r="C4188" t="s">
        <v>75</v>
      </c>
      <c r="F4188" s="3">
        <v>2126.2723159413</v>
      </c>
      <c r="H4188" s="3">
        <f t="shared" si="65"/>
        <v>2126.2723159413</v>
      </c>
    </row>
    <row r="4189" spans="3:8" ht="12.75">
      <c r="C4189" t="s">
        <v>76</v>
      </c>
      <c r="E4189" s="3">
        <v>452.45560677796</v>
      </c>
      <c r="H4189" s="3">
        <f t="shared" si="65"/>
        <v>452.45560677796</v>
      </c>
    </row>
    <row r="4190" spans="3:8" ht="12.75">
      <c r="C4190" t="s">
        <v>77</v>
      </c>
      <c r="E4190" s="3">
        <v>6.5851078</v>
      </c>
      <c r="H4190" s="3">
        <f t="shared" si="65"/>
        <v>6.5851078</v>
      </c>
    </row>
    <row r="4191" spans="3:8" ht="12.75">
      <c r="C4191" t="s">
        <v>78</v>
      </c>
      <c r="E4191" s="3">
        <v>11.870094</v>
      </c>
      <c r="H4191" s="3">
        <f t="shared" si="65"/>
        <v>11.870094</v>
      </c>
    </row>
    <row r="4192" spans="3:8" ht="12.75">
      <c r="C4192" t="s">
        <v>79</v>
      </c>
      <c r="E4192" s="3">
        <v>144.8421861969</v>
      </c>
      <c r="H4192" s="3">
        <f t="shared" si="65"/>
        <v>144.8421861969</v>
      </c>
    </row>
    <row r="4193" spans="3:8" ht="12.75">
      <c r="C4193" t="s">
        <v>80</v>
      </c>
      <c r="E4193" s="3">
        <v>395.672465</v>
      </c>
      <c r="F4193" s="3">
        <v>10135.3243963573</v>
      </c>
      <c r="H4193" s="3">
        <f t="shared" si="65"/>
        <v>10530.9968613573</v>
      </c>
    </row>
    <row r="4194" spans="3:8" ht="12.75">
      <c r="C4194" t="s">
        <v>81</v>
      </c>
      <c r="E4194" s="3">
        <v>734.71244716607</v>
      </c>
      <c r="F4194" s="3">
        <v>5557.17213358559</v>
      </c>
      <c r="H4194" s="3">
        <f t="shared" si="65"/>
        <v>6291.88458075166</v>
      </c>
    </row>
    <row r="4195" spans="3:8" ht="12.75">
      <c r="C4195" t="s">
        <v>82</v>
      </c>
      <c r="E4195" s="3">
        <v>146.27704</v>
      </c>
      <c r="H4195" s="3">
        <f t="shared" si="65"/>
        <v>146.27704</v>
      </c>
    </row>
    <row r="4196" spans="3:8" ht="12.75">
      <c r="C4196" t="s">
        <v>83</v>
      </c>
      <c r="E4196" s="3">
        <v>13631.1253828563</v>
      </c>
      <c r="F4196" s="3">
        <v>20164.0027932946</v>
      </c>
      <c r="G4196" s="3">
        <v>25464.235645561</v>
      </c>
      <c r="H4196" s="3">
        <f t="shared" si="65"/>
        <v>59259.3638217119</v>
      </c>
    </row>
    <row r="4197" spans="1:8" ht="12.75">
      <c r="A4197" t="s">
        <v>186</v>
      </c>
      <c r="B4197" t="s">
        <v>187</v>
      </c>
      <c r="C4197" t="s">
        <v>2</v>
      </c>
      <c r="D4197" s="3">
        <v>0.00050456313</v>
      </c>
      <c r="E4197" s="3">
        <v>70.34819569257</v>
      </c>
      <c r="H4197" s="3">
        <f t="shared" si="65"/>
        <v>70.3487002557</v>
      </c>
    </row>
    <row r="4198" spans="3:8" ht="12.75">
      <c r="C4198" t="s">
        <v>3</v>
      </c>
      <c r="D4198" s="3">
        <v>0.0010227841</v>
      </c>
      <c r="E4198" s="3">
        <v>1408.48634803735</v>
      </c>
      <c r="H4198" s="3">
        <f t="shared" si="65"/>
        <v>1408.48737082145</v>
      </c>
    </row>
    <row r="4199" spans="3:8" ht="12.75">
      <c r="C4199" t="s">
        <v>4</v>
      </c>
      <c r="D4199" s="3">
        <v>0.1091965628</v>
      </c>
      <c r="E4199" s="3">
        <v>43.34409393223</v>
      </c>
      <c r="F4199" s="3">
        <v>7931.17929561263</v>
      </c>
      <c r="G4199" s="3">
        <v>15690.9418337857</v>
      </c>
      <c r="H4199" s="3">
        <f t="shared" si="65"/>
        <v>23665.57441989336</v>
      </c>
    </row>
    <row r="4200" spans="3:8" ht="12.75">
      <c r="C4200" t="s">
        <v>5</v>
      </c>
      <c r="E4200" s="3">
        <v>4369.34730080079</v>
      </c>
      <c r="F4200" s="3">
        <v>4097.49084905129</v>
      </c>
      <c r="H4200" s="3">
        <f t="shared" si="65"/>
        <v>8466.83814985208</v>
      </c>
    </row>
    <row r="4201" spans="3:8" ht="12.75">
      <c r="C4201" t="s">
        <v>6</v>
      </c>
      <c r="D4201" s="3">
        <v>0.013169077</v>
      </c>
      <c r="E4201" s="3">
        <v>127.01290316273</v>
      </c>
      <c r="F4201" s="3">
        <v>1048.081016421</v>
      </c>
      <c r="G4201" s="3">
        <v>175.69696812381</v>
      </c>
      <c r="H4201" s="3">
        <f t="shared" si="65"/>
        <v>1350.8040567845399</v>
      </c>
    </row>
    <row r="4202" spans="3:8" ht="12.75">
      <c r="C4202" t="s">
        <v>8</v>
      </c>
      <c r="D4202" s="3">
        <v>0.00066942891</v>
      </c>
      <c r="E4202" s="3">
        <v>96.85721239389</v>
      </c>
      <c r="F4202" s="3">
        <v>0.05276495145</v>
      </c>
      <c r="G4202" s="3">
        <v>0.09244900281</v>
      </c>
      <c r="H4202" s="3">
        <f t="shared" si="65"/>
        <v>97.00309577706</v>
      </c>
    </row>
    <row r="4203" spans="3:8" ht="12.75">
      <c r="C4203" t="s">
        <v>9</v>
      </c>
      <c r="E4203" s="3">
        <v>4.34631596107</v>
      </c>
      <c r="H4203" s="3">
        <f t="shared" si="65"/>
        <v>4.34631596107</v>
      </c>
    </row>
    <row r="4204" spans="3:8" ht="12.75">
      <c r="C4204" t="s">
        <v>10</v>
      </c>
      <c r="D4204" s="3">
        <v>0.03697142857</v>
      </c>
      <c r="E4204" s="3">
        <v>0.70005991758</v>
      </c>
      <c r="F4204" s="3">
        <v>0.02477103069</v>
      </c>
      <c r="G4204" s="3">
        <v>0.001660718</v>
      </c>
      <c r="H4204" s="3">
        <f t="shared" si="65"/>
        <v>0.76346309484</v>
      </c>
    </row>
    <row r="4205" spans="3:8" ht="12.75">
      <c r="C4205" t="s">
        <v>11</v>
      </c>
      <c r="E4205" s="3">
        <v>7846.60508789063</v>
      </c>
      <c r="H4205" s="3">
        <f t="shared" si="65"/>
        <v>7846.60508789063</v>
      </c>
    </row>
    <row r="4206" spans="3:8" ht="12.75">
      <c r="C4206" t="s">
        <v>12</v>
      </c>
      <c r="D4206" s="3">
        <v>0.00054157891</v>
      </c>
      <c r="E4206" s="3">
        <v>135.65391090786</v>
      </c>
      <c r="F4206" s="3">
        <v>0.53550099222</v>
      </c>
      <c r="G4206" s="3">
        <v>1.33778245327</v>
      </c>
      <c r="H4206" s="3">
        <f t="shared" si="65"/>
        <v>137.52773593226</v>
      </c>
    </row>
    <row r="4207" spans="3:8" ht="12.75">
      <c r="C4207" t="s">
        <v>13</v>
      </c>
      <c r="D4207" s="3">
        <v>0.00027121815</v>
      </c>
      <c r="E4207" s="3">
        <v>35.03186531417</v>
      </c>
      <c r="F4207" s="3">
        <v>1.17040469883</v>
      </c>
      <c r="G4207" s="3">
        <v>2.63572194843</v>
      </c>
      <c r="H4207" s="3">
        <f t="shared" si="65"/>
        <v>38.83826317958</v>
      </c>
    </row>
    <row r="4208" spans="3:8" ht="12.75">
      <c r="C4208" t="s">
        <v>14</v>
      </c>
      <c r="F4208" s="3">
        <v>1524.27482742361</v>
      </c>
      <c r="H4208" s="3">
        <f t="shared" si="65"/>
        <v>1524.27482742361</v>
      </c>
    </row>
    <row r="4209" spans="3:8" ht="12.75">
      <c r="C4209" t="s">
        <v>15</v>
      </c>
      <c r="D4209" s="3">
        <v>0.5021297172</v>
      </c>
      <c r="E4209" s="3">
        <v>17972.0030897854</v>
      </c>
      <c r="F4209" s="3">
        <v>53935.1249771429</v>
      </c>
      <c r="G4209" s="3">
        <v>16444.7968140634</v>
      </c>
      <c r="H4209" s="3">
        <f t="shared" si="65"/>
        <v>88352.42701070891</v>
      </c>
    </row>
    <row r="4210" spans="3:8" ht="12.75">
      <c r="C4210" t="s">
        <v>16</v>
      </c>
      <c r="D4210" s="3">
        <v>0.00022836526</v>
      </c>
      <c r="E4210" s="3">
        <v>29.34579450402</v>
      </c>
      <c r="F4210" s="3">
        <v>0.44354876184</v>
      </c>
      <c r="G4210" s="3">
        <v>0.78852788304</v>
      </c>
      <c r="H4210" s="3">
        <f t="shared" si="65"/>
        <v>30.578099514159998</v>
      </c>
    </row>
    <row r="4211" spans="3:8" ht="12.75">
      <c r="C4211" t="s">
        <v>17</v>
      </c>
      <c r="D4211" s="3">
        <v>0.00031650871</v>
      </c>
      <c r="E4211" s="3">
        <v>41.45518171586</v>
      </c>
      <c r="F4211" s="3">
        <v>0.61909528161</v>
      </c>
      <c r="G4211" s="3">
        <v>0.68701559391</v>
      </c>
      <c r="H4211" s="3">
        <f t="shared" si="65"/>
        <v>42.76160910009</v>
      </c>
    </row>
    <row r="4212" spans="3:8" ht="12.75">
      <c r="C4212" t="s">
        <v>18</v>
      </c>
      <c r="D4212" s="3">
        <v>0.0003244671</v>
      </c>
      <c r="E4212" s="3">
        <v>14.04357589309</v>
      </c>
      <c r="F4212" s="3">
        <v>0.46627799937</v>
      </c>
      <c r="G4212" s="3">
        <v>0.7377994115</v>
      </c>
      <c r="H4212" s="3">
        <f t="shared" si="65"/>
        <v>15.24797777106</v>
      </c>
    </row>
    <row r="4213" spans="3:8" ht="12.75">
      <c r="C4213" t="s">
        <v>19</v>
      </c>
      <c r="D4213" s="3">
        <v>0.00454457143</v>
      </c>
      <c r="E4213" s="3">
        <v>0.30125444728</v>
      </c>
      <c r="H4213" s="3">
        <f t="shared" si="65"/>
        <v>0.30579901871</v>
      </c>
    </row>
    <row r="4214" spans="3:8" ht="12.75">
      <c r="C4214" t="s">
        <v>20</v>
      </c>
      <c r="E4214" s="3">
        <v>6641.57726779846</v>
      </c>
      <c r="H4214" s="3">
        <f t="shared" si="65"/>
        <v>6641.57726779846</v>
      </c>
    </row>
    <row r="4215" spans="3:8" ht="12.75">
      <c r="C4215" t="s">
        <v>21</v>
      </c>
      <c r="D4215" s="3">
        <v>0.00556660444</v>
      </c>
      <c r="E4215" s="3">
        <v>38.96356338501</v>
      </c>
      <c r="F4215" s="3">
        <v>6527.56535813745</v>
      </c>
      <c r="G4215" s="3">
        <v>1959.10123901168</v>
      </c>
      <c r="H4215" s="3">
        <f t="shared" si="65"/>
        <v>8525.63572713858</v>
      </c>
    </row>
    <row r="4216" spans="3:8" ht="12.75">
      <c r="C4216" t="s">
        <v>22</v>
      </c>
      <c r="F4216" s="3">
        <v>564.92831938922</v>
      </c>
      <c r="H4216" s="3">
        <f t="shared" si="65"/>
        <v>564.92831938922</v>
      </c>
    </row>
    <row r="4217" spans="3:8" ht="12.75">
      <c r="C4217" t="s">
        <v>23</v>
      </c>
      <c r="D4217" s="3">
        <v>0.18732857143</v>
      </c>
      <c r="E4217" s="3">
        <v>61.39814777139</v>
      </c>
      <c r="H4217" s="3">
        <f t="shared" si="65"/>
        <v>61.58547634282</v>
      </c>
    </row>
    <row r="4218" spans="3:8" ht="12.75">
      <c r="C4218" t="s">
        <v>24</v>
      </c>
      <c r="E4218" s="3">
        <v>0.26985935677</v>
      </c>
      <c r="H4218" s="3">
        <f t="shared" si="65"/>
        <v>0.26985935677</v>
      </c>
    </row>
    <row r="4219" spans="3:8" ht="12.75">
      <c r="C4219" t="s">
        <v>25</v>
      </c>
      <c r="E4219" s="3">
        <v>2881.0071</v>
      </c>
      <c r="H4219" s="3">
        <f t="shared" si="65"/>
        <v>2881.0071</v>
      </c>
    </row>
    <row r="4220" spans="3:8" ht="12.75">
      <c r="C4220" t="s">
        <v>26</v>
      </c>
      <c r="E4220" s="3">
        <v>2142.05764932229</v>
      </c>
      <c r="H4220" s="3">
        <f t="shared" si="65"/>
        <v>2142.05764932229</v>
      </c>
    </row>
    <row r="4221" spans="3:8" ht="12.75">
      <c r="C4221" t="s">
        <v>27</v>
      </c>
      <c r="E4221" s="3">
        <v>31.17672301737</v>
      </c>
      <c r="H4221" s="3">
        <f t="shared" si="65"/>
        <v>31.17672301737</v>
      </c>
    </row>
    <row r="4222" spans="3:8" ht="12.75">
      <c r="C4222" t="s">
        <v>28</v>
      </c>
      <c r="D4222" s="3">
        <v>0.23772857143</v>
      </c>
      <c r="E4222" s="3">
        <v>5.78954865953</v>
      </c>
      <c r="F4222" s="3">
        <v>3.61936761243</v>
      </c>
      <c r="G4222" s="3">
        <v>9.25196967997</v>
      </c>
      <c r="H4222" s="3">
        <f t="shared" si="65"/>
        <v>18.89861452336</v>
      </c>
    </row>
    <row r="4223" spans="3:8" ht="12.75">
      <c r="C4223" t="s">
        <v>29</v>
      </c>
      <c r="E4223" s="3">
        <v>0.20690779678</v>
      </c>
      <c r="H4223" s="3">
        <f t="shared" si="65"/>
        <v>0.20690779678</v>
      </c>
    </row>
    <row r="4224" spans="3:8" ht="12.75">
      <c r="C4224" t="s">
        <v>30</v>
      </c>
      <c r="D4224" s="3">
        <v>0.00035265605</v>
      </c>
      <c r="E4224" s="3">
        <v>84.64334252081</v>
      </c>
      <c r="F4224" s="3">
        <v>5.19864411468</v>
      </c>
      <c r="G4224" s="3">
        <v>1.01150969115</v>
      </c>
      <c r="H4224" s="3">
        <f t="shared" si="65"/>
        <v>90.85384898268998</v>
      </c>
    </row>
    <row r="4225" spans="3:8" ht="12.75">
      <c r="C4225" t="s">
        <v>31</v>
      </c>
      <c r="D4225" s="3">
        <v>0.014112</v>
      </c>
      <c r="E4225" s="3">
        <v>5.08014071286</v>
      </c>
      <c r="H4225" s="3">
        <f t="shared" si="65"/>
        <v>5.0942527128599995</v>
      </c>
    </row>
    <row r="4226" spans="3:8" ht="12.75">
      <c r="C4226" t="s">
        <v>32</v>
      </c>
      <c r="D4226" s="3">
        <v>0.14785714286</v>
      </c>
      <c r="E4226" s="3">
        <v>7.86257659717</v>
      </c>
      <c r="F4226" s="3">
        <v>225.37278342744</v>
      </c>
      <c r="H4226" s="3">
        <f t="shared" si="65"/>
        <v>233.38321716747</v>
      </c>
    </row>
    <row r="4227" spans="3:8" ht="12.75">
      <c r="C4227" t="s">
        <v>33</v>
      </c>
      <c r="F4227" s="3">
        <v>1006.76615971374</v>
      </c>
      <c r="H4227" s="3">
        <f t="shared" si="65"/>
        <v>1006.76615971374</v>
      </c>
    </row>
    <row r="4228" spans="3:8" ht="12.75">
      <c r="C4228" t="s">
        <v>34</v>
      </c>
      <c r="D4228" s="3">
        <v>0.00028460078</v>
      </c>
      <c r="E4228" s="3">
        <v>28.0690764305</v>
      </c>
      <c r="F4228" s="3">
        <v>0.07550205762</v>
      </c>
      <c r="G4228" s="3">
        <v>0.0976273587</v>
      </c>
      <c r="H4228" s="3">
        <f aca="true" t="shared" si="66" ref="H4228:H4291">SUM(D4228:G4228)</f>
        <v>28.242490447599998</v>
      </c>
    </row>
    <row r="4229" spans="3:8" ht="12.75">
      <c r="C4229" t="s">
        <v>35</v>
      </c>
      <c r="E4229" s="3">
        <v>0.00194693283</v>
      </c>
      <c r="H4229" s="3">
        <f t="shared" si="66"/>
        <v>0.00194693283</v>
      </c>
    </row>
    <row r="4230" spans="3:8" ht="12.75">
      <c r="C4230" t="s">
        <v>36</v>
      </c>
      <c r="E4230" s="3">
        <v>7.28699902649</v>
      </c>
      <c r="H4230" s="3">
        <f t="shared" si="66"/>
        <v>7.28699902649</v>
      </c>
    </row>
    <row r="4231" spans="3:8" ht="12.75">
      <c r="C4231" t="s">
        <v>37</v>
      </c>
      <c r="E4231" s="3">
        <v>0.51829871576</v>
      </c>
      <c r="H4231" s="3">
        <f t="shared" si="66"/>
        <v>0.51829871576</v>
      </c>
    </row>
    <row r="4232" spans="3:8" ht="12.75">
      <c r="C4232" t="s">
        <v>38</v>
      </c>
      <c r="E4232" s="3">
        <v>2486.1027</v>
      </c>
      <c r="H4232" s="3">
        <f t="shared" si="66"/>
        <v>2486.1027</v>
      </c>
    </row>
    <row r="4233" spans="3:8" ht="12.75">
      <c r="C4233" t="s">
        <v>40</v>
      </c>
      <c r="E4233" s="3">
        <v>265.66296</v>
      </c>
      <c r="H4233" s="3">
        <f t="shared" si="66"/>
        <v>265.66296</v>
      </c>
    </row>
    <row r="4234" spans="3:8" ht="12.75">
      <c r="C4234" t="s">
        <v>43</v>
      </c>
      <c r="E4234" s="3">
        <v>0.00149093305</v>
      </c>
      <c r="H4234" s="3">
        <f t="shared" si="66"/>
        <v>0.00149093305</v>
      </c>
    </row>
    <row r="4235" spans="3:8" ht="12.75">
      <c r="C4235" t="s">
        <v>44</v>
      </c>
      <c r="E4235" s="3">
        <v>3123.57536633932</v>
      </c>
      <c r="F4235" s="3">
        <v>17234.2858702301</v>
      </c>
      <c r="G4235" s="3">
        <v>8407.6891445114</v>
      </c>
      <c r="H4235" s="3">
        <f t="shared" si="66"/>
        <v>28765.550381080815</v>
      </c>
    </row>
    <row r="4236" spans="3:8" ht="12.75">
      <c r="C4236" t="s">
        <v>45</v>
      </c>
      <c r="E4236" s="3">
        <v>516.836696</v>
      </c>
      <c r="H4236" s="3">
        <f t="shared" si="66"/>
        <v>516.836696</v>
      </c>
    </row>
    <row r="4237" spans="3:8" ht="12.75">
      <c r="C4237" t="s">
        <v>46</v>
      </c>
      <c r="D4237" s="3">
        <v>0.00160632352</v>
      </c>
      <c r="E4237" s="3">
        <v>136.45651601562</v>
      </c>
      <c r="F4237" s="3">
        <v>0.57449463681</v>
      </c>
      <c r="G4237" s="3">
        <v>0.87554754643</v>
      </c>
      <c r="H4237" s="3">
        <f t="shared" si="66"/>
        <v>137.90816452238</v>
      </c>
    </row>
    <row r="4238" spans="3:8" ht="12.75">
      <c r="C4238" t="s">
        <v>47</v>
      </c>
      <c r="D4238" s="3">
        <v>0.00462755728</v>
      </c>
      <c r="E4238" s="3">
        <v>164.68545560559</v>
      </c>
      <c r="H4238" s="3">
        <f t="shared" si="66"/>
        <v>164.69008316287</v>
      </c>
    </row>
    <row r="4239" spans="3:8" ht="12.75">
      <c r="C4239" t="s">
        <v>48</v>
      </c>
      <c r="D4239" s="3">
        <v>13.055994712</v>
      </c>
      <c r="E4239" s="3">
        <v>412.45775948227</v>
      </c>
      <c r="F4239" s="3">
        <v>23459.9065251181</v>
      </c>
      <c r="G4239" s="3">
        <v>31883.8076862509</v>
      </c>
      <c r="H4239" s="3">
        <f t="shared" si="66"/>
        <v>55769.227965563274</v>
      </c>
    </row>
    <row r="4240" spans="3:8" ht="12.75">
      <c r="C4240" t="s">
        <v>49</v>
      </c>
      <c r="E4240" s="3">
        <v>5634.38451105347</v>
      </c>
      <c r="H4240" s="3">
        <f t="shared" si="66"/>
        <v>5634.38451105347</v>
      </c>
    </row>
    <row r="4241" spans="3:8" ht="12.75">
      <c r="C4241" t="s">
        <v>50</v>
      </c>
      <c r="E4241" s="3">
        <v>0.00209242802</v>
      </c>
      <c r="H4241" s="3">
        <f t="shared" si="66"/>
        <v>0.00209242802</v>
      </c>
    </row>
    <row r="4242" spans="3:8" ht="12.75">
      <c r="C4242" t="s">
        <v>51</v>
      </c>
      <c r="D4242" s="3">
        <v>0.00035578815</v>
      </c>
      <c r="E4242" s="3">
        <v>139.68401547943</v>
      </c>
      <c r="F4242" s="3">
        <v>0.09778532976</v>
      </c>
      <c r="G4242" s="3">
        <v>0.09880240673</v>
      </c>
      <c r="H4242" s="3">
        <f t="shared" si="66"/>
        <v>139.88095900406998</v>
      </c>
    </row>
    <row r="4243" spans="3:8" ht="12.75">
      <c r="C4243" t="s">
        <v>52</v>
      </c>
      <c r="D4243" s="3">
        <v>0.084</v>
      </c>
      <c r="E4243" s="3">
        <v>20.86037308317</v>
      </c>
      <c r="F4243" s="3">
        <v>44.7717943695</v>
      </c>
      <c r="H4243" s="3">
        <f t="shared" si="66"/>
        <v>65.71616745266999</v>
      </c>
    </row>
    <row r="4244" spans="3:8" ht="12.75">
      <c r="C4244" t="s">
        <v>53</v>
      </c>
      <c r="D4244" s="3">
        <v>0.06889714286</v>
      </c>
      <c r="E4244" s="3">
        <v>23.50444338752</v>
      </c>
      <c r="F4244" s="3">
        <v>1.53574433427</v>
      </c>
      <c r="G4244" s="3">
        <v>9.68230029554</v>
      </c>
      <c r="H4244" s="3">
        <f t="shared" si="66"/>
        <v>34.791385160189996</v>
      </c>
    </row>
    <row r="4245" spans="3:8" ht="12.75">
      <c r="C4245" t="s">
        <v>54</v>
      </c>
      <c r="D4245" s="3">
        <v>0.04620857143</v>
      </c>
      <c r="E4245" s="3">
        <v>0.74916956509</v>
      </c>
      <c r="F4245" s="3">
        <v>0.79492064301</v>
      </c>
      <c r="G4245" s="3">
        <v>2.58716273203</v>
      </c>
      <c r="H4245" s="3">
        <f t="shared" si="66"/>
        <v>4.17746151156</v>
      </c>
    </row>
    <row r="4246" spans="3:8" ht="12.75">
      <c r="C4246" t="s">
        <v>55</v>
      </c>
      <c r="E4246" s="3">
        <v>226.83644320194</v>
      </c>
      <c r="H4246" s="3">
        <f t="shared" si="66"/>
        <v>226.83644320194</v>
      </c>
    </row>
    <row r="4247" spans="3:8" ht="12.75">
      <c r="C4247" t="s">
        <v>56</v>
      </c>
      <c r="D4247" s="3">
        <v>26980</v>
      </c>
      <c r="E4247" s="3">
        <v>3449.7136453693</v>
      </c>
      <c r="H4247" s="3">
        <f t="shared" si="66"/>
        <v>30429.713645369302</v>
      </c>
    </row>
    <row r="4248" spans="3:8" ht="12.75">
      <c r="C4248" t="s">
        <v>57</v>
      </c>
      <c r="D4248" s="3">
        <v>0.11455284032</v>
      </c>
      <c r="E4248" s="3">
        <v>6217.93382240925</v>
      </c>
      <c r="H4248" s="3">
        <f t="shared" si="66"/>
        <v>6218.04837524957</v>
      </c>
    </row>
    <row r="4249" spans="3:8" ht="12.75">
      <c r="C4249" t="s">
        <v>58</v>
      </c>
      <c r="D4249" s="3">
        <v>0.35532857143</v>
      </c>
      <c r="E4249" s="3">
        <v>6.67253387876</v>
      </c>
      <c r="F4249" s="3">
        <v>2.83884551868</v>
      </c>
      <c r="G4249" s="3">
        <v>4.31092855232</v>
      </c>
      <c r="H4249" s="3">
        <f t="shared" si="66"/>
        <v>14.177636521190001</v>
      </c>
    </row>
    <row r="4250" spans="3:8" ht="12.75">
      <c r="C4250" t="s">
        <v>59</v>
      </c>
      <c r="E4250" s="3">
        <v>0.01881032668</v>
      </c>
      <c r="H4250" s="3">
        <f t="shared" si="66"/>
        <v>0.01881032668</v>
      </c>
    </row>
    <row r="4251" spans="3:8" ht="12.75">
      <c r="C4251" t="s">
        <v>60</v>
      </c>
      <c r="E4251" s="3">
        <v>0.10384236827</v>
      </c>
      <c r="H4251" s="3">
        <f t="shared" si="66"/>
        <v>0.10384236827</v>
      </c>
    </row>
    <row r="4252" spans="3:8" ht="12.75">
      <c r="C4252" t="s">
        <v>61</v>
      </c>
      <c r="E4252" s="3">
        <v>2945.68088224611</v>
      </c>
      <c r="H4252" s="3">
        <f t="shared" si="66"/>
        <v>2945.68088224611</v>
      </c>
    </row>
    <row r="4253" spans="3:8" ht="12.75">
      <c r="C4253" t="s">
        <v>62</v>
      </c>
      <c r="D4253" s="3">
        <v>0.00704163096</v>
      </c>
      <c r="E4253" s="3">
        <v>637.45304635402</v>
      </c>
      <c r="F4253" s="3">
        <v>0.30016768812</v>
      </c>
      <c r="G4253" s="3">
        <v>0.31360340375</v>
      </c>
      <c r="H4253" s="3">
        <f t="shared" si="66"/>
        <v>638.07385907685</v>
      </c>
    </row>
    <row r="4254" spans="3:8" ht="12.75">
      <c r="C4254" t="s">
        <v>63</v>
      </c>
      <c r="E4254" s="3">
        <v>6.93528243781</v>
      </c>
      <c r="H4254" s="3">
        <f t="shared" si="66"/>
        <v>6.93528243781</v>
      </c>
    </row>
    <row r="4255" spans="3:8" ht="12.75">
      <c r="C4255" t="s">
        <v>64</v>
      </c>
      <c r="E4255" s="3">
        <v>0.00776102135</v>
      </c>
      <c r="F4255" s="3">
        <v>1092.42966889588</v>
      </c>
      <c r="G4255" s="3">
        <v>2281.09279016037</v>
      </c>
      <c r="H4255" s="3">
        <f t="shared" si="66"/>
        <v>3373.5302200776</v>
      </c>
    </row>
    <row r="4256" spans="3:8" ht="12.75">
      <c r="C4256" t="s">
        <v>65</v>
      </c>
      <c r="D4256" s="3">
        <v>0.00152052095</v>
      </c>
      <c r="E4256" s="3">
        <v>162.50087465758</v>
      </c>
      <c r="F4256" s="3">
        <v>0.70718819949</v>
      </c>
      <c r="G4256" s="3">
        <v>0.5619341595</v>
      </c>
      <c r="H4256" s="3">
        <f t="shared" si="66"/>
        <v>163.77151753752</v>
      </c>
    </row>
    <row r="4257" spans="3:8" ht="12.75">
      <c r="C4257" t="s">
        <v>66</v>
      </c>
      <c r="D4257" s="3">
        <v>9196</v>
      </c>
      <c r="E4257" s="3">
        <v>0.44459759836</v>
      </c>
      <c r="F4257" s="3">
        <v>10434.3909150808</v>
      </c>
      <c r="G4257" s="3">
        <v>494.11259411253</v>
      </c>
      <c r="H4257" s="3">
        <f t="shared" si="66"/>
        <v>20124.948106791686</v>
      </c>
    </row>
    <row r="4258" spans="3:8" ht="12.75">
      <c r="C4258" t="s">
        <v>67</v>
      </c>
      <c r="E4258" s="3">
        <v>4.880925E-05</v>
      </c>
      <c r="H4258" s="3">
        <f t="shared" si="66"/>
        <v>4.880925E-05</v>
      </c>
    </row>
    <row r="4259" spans="3:8" ht="12.75">
      <c r="C4259" t="s">
        <v>68</v>
      </c>
      <c r="E4259" s="3">
        <v>0.00287629738</v>
      </c>
      <c r="H4259" s="3">
        <f t="shared" si="66"/>
        <v>0.00287629738</v>
      </c>
    </row>
    <row r="4260" spans="3:8" ht="12.75">
      <c r="C4260" t="s">
        <v>69</v>
      </c>
      <c r="E4260" s="3">
        <v>11579.6500212171</v>
      </c>
      <c r="H4260" s="3">
        <f t="shared" si="66"/>
        <v>11579.6500212171</v>
      </c>
    </row>
    <row r="4261" spans="3:8" ht="12.75">
      <c r="C4261" t="s">
        <v>70</v>
      </c>
      <c r="D4261" s="3">
        <v>8619.6294286756</v>
      </c>
      <c r="E4261" s="3">
        <v>73452.9298394092</v>
      </c>
      <c r="F4261" s="3">
        <v>117844.720927613</v>
      </c>
      <c r="G4261" s="3">
        <v>34187.5253296939</v>
      </c>
      <c r="H4261" s="3">
        <f t="shared" si="66"/>
        <v>234104.80552539168</v>
      </c>
    </row>
    <row r="4262" spans="3:8" ht="12.75">
      <c r="C4262" t="s">
        <v>71</v>
      </c>
      <c r="E4262" s="3">
        <v>15.52196260134</v>
      </c>
      <c r="H4262" s="3">
        <f t="shared" si="66"/>
        <v>15.52196260134</v>
      </c>
    </row>
    <row r="4263" spans="3:8" ht="12.75">
      <c r="C4263" t="s">
        <v>73</v>
      </c>
      <c r="E4263" s="3">
        <v>830.310858</v>
      </c>
      <c r="H4263" s="3">
        <f t="shared" si="66"/>
        <v>830.310858</v>
      </c>
    </row>
    <row r="4264" spans="3:8" ht="12.75">
      <c r="C4264" t="s">
        <v>74</v>
      </c>
      <c r="F4264" s="3">
        <v>20005.418778269</v>
      </c>
      <c r="H4264" s="3">
        <f t="shared" si="66"/>
        <v>20005.418778269</v>
      </c>
    </row>
    <row r="4265" spans="3:8" ht="12.75">
      <c r="C4265" t="s">
        <v>75</v>
      </c>
      <c r="F4265" s="3">
        <v>7022.10149233933</v>
      </c>
      <c r="H4265" s="3">
        <f t="shared" si="66"/>
        <v>7022.10149233933</v>
      </c>
    </row>
    <row r="4266" spans="3:8" ht="12.75">
      <c r="C4266" t="s">
        <v>76</v>
      </c>
      <c r="E4266" s="3">
        <v>1516.05768205566</v>
      </c>
      <c r="H4266" s="3">
        <f t="shared" si="66"/>
        <v>1516.05768205566</v>
      </c>
    </row>
    <row r="4267" spans="3:8" ht="12.75">
      <c r="C4267" t="s">
        <v>77</v>
      </c>
      <c r="E4267" s="3">
        <v>0.30723000336</v>
      </c>
      <c r="H4267" s="3">
        <f t="shared" si="66"/>
        <v>0.30723000336</v>
      </c>
    </row>
    <row r="4268" spans="3:8" ht="12.75">
      <c r="C4268" t="s">
        <v>78</v>
      </c>
      <c r="E4268" s="3">
        <v>4.75069063589</v>
      </c>
      <c r="H4268" s="3">
        <f t="shared" si="66"/>
        <v>4.75069063589</v>
      </c>
    </row>
    <row r="4269" spans="3:8" ht="12.75">
      <c r="C4269" t="s">
        <v>79</v>
      </c>
      <c r="E4269" s="3">
        <v>526.75683459473</v>
      </c>
      <c r="H4269" s="3">
        <f t="shared" si="66"/>
        <v>526.75683459473</v>
      </c>
    </row>
    <row r="4270" spans="3:8" ht="12.75">
      <c r="C4270" t="s">
        <v>80</v>
      </c>
      <c r="E4270" s="3">
        <v>945.26564335938</v>
      </c>
      <c r="F4270" s="3">
        <v>33461.0853076972</v>
      </c>
      <c r="H4270" s="3">
        <f t="shared" si="66"/>
        <v>34406.35095105658</v>
      </c>
    </row>
    <row r="4271" spans="3:8" ht="12.75">
      <c r="C4271" t="s">
        <v>81</v>
      </c>
      <c r="E4271" s="3">
        <v>2036.06527711609</v>
      </c>
      <c r="F4271" s="3">
        <v>18373.1734982494</v>
      </c>
      <c r="H4271" s="3">
        <f t="shared" si="66"/>
        <v>20409.23877536549</v>
      </c>
    </row>
    <row r="4272" spans="3:8" ht="12.75">
      <c r="C4272" t="s">
        <v>82</v>
      </c>
      <c r="E4272" s="3">
        <v>365.9567865625</v>
      </c>
      <c r="H4272" s="3">
        <f t="shared" si="66"/>
        <v>365.9567865625</v>
      </c>
    </row>
    <row r="4273" spans="3:8" ht="12.75">
      <c r="C4273" t="s">
        <v>83</v>
      </c>
      <c r="D4273" s="3">
        <v>0.040574994</v>
      </c>
      <c r="E4273" s="3">
        <v>42387.5186629347</v>
      </c>
      <c r="F4273" s="3">
        <v>66614.0454595195</v>
      </c>
      <c r="G4273" s="3">
        <v>33926.679996703</v>
      </c>
      <c r="H4273" s="3">
        <f t="shared" si="66"/>
        <v>142928.2846941512</v>
      </c>
    </row>
    <row r="4274" spans="1:8" ht="12.75">
      <c r="A4274" t="s">
        <v>188</v>
      </c>
      <c r="B4274" t="s">
        <v>189</v>
      </c>
      <c r="C4274" t="s">
        <v>2</v>
      </c>
      <c r="D4274" s="3">
        <v>0.00118856313</v>
      </c>
      <c r="E4274" s="3">
        <v>54.47069050824</v>
      </c>
      <c r="H4274" s="3">
        <f t="shared" si="66"/>
        <v>54.47187907137</v>
      </c>
    </row>
    <row r="4275" spans="3:8" ht="12.75">
      <c r="C4275" t="s">
        <v>3</v>
      </c>
      <c r="D4275" s="3">
        <v>0.0017067841</v>
      </c>
      <c r="E4275" s="3">
        <v>1090.63653881071</v>
      </c>
      <c r="H4275" s="3">
        <f t="shared" si="66"/>
        <v>1090.6382455948099</v>
      </c>
    </row>
    <row r="4276" spans="3:8" ht="12.75">
      <c r="C4276" t="s">
        <v>4</v>
      </c>
      <c r="D4276" s="3">
        <v>0.1091965628</v>
      </c>
      <c r="E4276" s="3">
        <v>13.29732261516</v>
      </c>
      <c r="F4276" s="3">
        <v>6374.58402655918</v>
      </c>
      <c r="G4276" s="3">
        <v>19925.8235504617</v>
      </c>
      <c r="H4276" s="3">
        <f t="shared" si="66"/>
        <v>26313.81409619884</v>
      </c>
    </row>
    <row r="4277" spans="3:8" ht="12.75">
      <c r="C4277" t="s">
        <v>5</v>
      </c>
      <c r="E4277" s="3">
        <v>4001.9637794668</v>
      </c>
      <c r="F4277" s="3">
        <v>3539.25706818469</v>
      </c>
      <c r="H4277" s="3">
        <f t="shared" si="66"/>
        <v>7541.22084765149</v>
      </c>
    </row>
    <row r="4278" spans="3:8" ht="12.75">
      <c r="C4278" t="s">
        <v>6</v>
      </c>
      <c r="D4278" s="3">
        <v>0.013169077</v>
      </c>
      <c r="E4278" s="3">
        <v>92.17455136875</v>
      </c>
      <c r="F4278" s="3">
        <v>888.66354569676</v>
      </c>
      <c r="G4278" s="3">
        <v>164.05505633837</v>
      </c>
      <c r="H4278" s="3">
        <f t="shared" si="66"/>
        <v>1144.90632248088</v>
      </c>
    </row>
    <row r="4279" spans="3:8" ht="12.75">
      <c r="C4279" t="s">
        <v>7</v>
      </c>
      <c r="E4279" s="3">
        <v>53.809147</v>
      </c>
      <c r="H4279" s="3">
        <f t="shared" si="66"/>
        <v>53.809147</v>
      </c>
    </row>
    <row r="4280" spans="3:8" ht="12.75">
      <c r="C4280" t="s">
        <v>8</v>
      </c>
      <c r="D4280" s="3">
        <v>0.00155766891</v>
      </c>
      <c r="E4280" s="3">
        <v>74.75681010119</v>
      </c>
      <c r="F4280" s="3">
        <v>0.04230459642</v>
      </c>
      <c r="G4280" s="3">
        <v>0.0718723598</v>
      </c>
      <c r="H4280" s="3">
        <f t="shared" si="66"/>
        <v>74.87254472631999</v>
      </c>
    </row>
    <row r="4281" spans="3:8" ht="12.75">
      <c r="C4281" t="s">
        <v>9</v>
      </c>
      <c r="E4281" s="3">
        <v>2.86374231736</v>
      </c>
      <c r="H4281" s="3">
        <f t="shared" si="66"/>
        <v>2.86374231736</v>
      </c>
    </row>
    <row r="4282" spans="3:8" ht="12.75">
      <c r="C4282" t="s">
        <v>10</v>
      </c>
      <c r="D4282" s="3">
        <v>0.11942</v>
      </c>
      <c r="E4282" s="3">
        <v>0.46116965177</v>
      </c>
      <c r="F4282" s="3">
        <v>0.02000408271</v>
      </c>
      <c r="G4282" s="3">
        <v>0.004251117</v>
      </c>
      <c r="H4282" s="3">
        <f t="shared" si="66"/>
        <v>0.60484485148</v>
      </c>
    </row>
    <row r="4283" spans="3:8" ht="12.75">
      <c r="C4283" t="s">
        <v>11</v>
      </c>
      <c r="E4283" s="3">
        <v>13868.2527539063</v>
      </c>
      <c r="H4283" s="3">
        <f t="shared" si="66"/>
        <v>13868.2527539063</v>
      </c>
    </row>
    <row r="4284" spans="3:8" ht="12.75">
      <c r="C4284" t="s">
        <v>12</v>
      </c>
      <c r="D4284" s="3">
        <v>0.00122557891</v>
      </c>
      <c r="E4284" s="3">
        <v>104.72588108105</v>
      </c>
      <c r="F4284" s="3">
        <v>0.42848725569</v>
      </c>
      <c r="G4284" s="3">
        <v>1.04002437191</v>
      </c>
      <c r="H4284" s="3">
        <f t="shared" si="66"/>
        <v>106.19561828756</v>
      </c>
    </row>
    <row r="4285" spans="3:8" ht="12.75">
      <c r="C4285" t="s">
        <v>13</v>
      </c>
      <c r="D4285" s="3">
        <v>0.00071533815</v>
      </c>
      <c r="E4285" s="3">
        <v>26.87961280981</v>
      </c>
      <c r="F4285" s="3">
        <v>0.93596003553</v>
      </c>
      <c r="G4285" s="3">
        <v>2.04908048969</v>
      </c>
      <c r="H4285" s="3">
        <f t="shared" si="66"/>
        <v>29.865368673179994</v>
      </c>
    </row>
    <row r="4286" spans="3:8" ht="12.75">
      <c r="C4286" t="s">
        <v>14</v>
      </c>
      <c r="F4286" s="3">
        <v>1296.9075965895</v>
      </c>
      <c r="H4286" s="3">
        <f t="shared" si="66"/>
        <v>1296.9075965895</v>
      </c>
    </row>
    <row r="4287" spans="3:8" ht="12.75">
      <c r="C4287" t="s">
        <v>15</v>
      </c>
      <c r="D4287" s="3">
        <v>1.3028797172</v>
      </c>
      <c r="E4287" s="3">
        <v>13902.0140791242</v>
      </c>
      <c r="F4287" s="3">
        <v>43267.0748373274</v>
      </c>
      <c r="G4287" s="3">
        <v>12476.9590829449</v>
      </c>
      <c r="H4287" s="3">
        <f t="shared" si="66"/>
        <v>69647.3508791137</v>
      </c>
    </row>
    <row r="4288" spans="3:8" ht="12.75">
      <c r="C4288" t="s">
        <v>16</v>
      </c>
      <c r="D4288" s="3">
        <v>0.00067248526</v>
      </c>
      <c r="E4288" s="3">
        <v>22.65148147827</v>
      </c>
      <c r="F4288" s="3">
        <v>0.35469803742</v>
      </c>
      <c r="G4288" s="3">
        <v>0.61301883316</v>
      </c>
      <c r="H4288" s="3">
        <f t="shared" si="66"/>
        <v>23.619870834110003</v>
      </c>
    </row>
    <row r="4289" spans="3:8" ht="12.75">
      <c r="C4289" t="s">
        <v>17</v>
      </c>
      <c r="D4289" s="3">
        <v>0.00100050871</v>
      </c>
      <c r="E4289" s="3">
        <v>32.09990856143</v>
      </c>
      <c r="F4289" s="3">
        <v>0.49505143107</v>
      </c>
      <c r="G4289" s="3">
        <v>0.53410857624</v>
      </c>
      <c r="H4289" s="3">
        <f t="shared" si="66"/>
        <v>33.13006907745</v>
      </c>
    </row>
    <row r="4290" spans="3:8" ht="12.75">
      <c r="C4290" t="s">
        <v>18</v>
      </c>
      <c r="D4290" s="3">
        <v>0.0010084671</v>
      </c>
      <c r="E4290" s="3">
        <v>10.74813892011</v>
      </c>
      <c r="F4290" s="3">
        <v>0.37295203335</v>
      </c>
      <c r="G4290" s="3">
        <v>0.5735854997</v>
      </c>
      <c r="H4290" s="3">
        <f t="shared" si="66"/>
        <v>11.69568492026</v>
      </c>
    </row>
    <row r="4291" spans="3:8" ht="12.75">
      <c r="C4291" t="s">
        <v>19</v>
      </c>
      <c r="D4291" s="3">
        <v>0.01530720001</v>
      </c>
      <c r="E4291" s="3">
        <v>0.19848916088</v>
      </c>
      <c r="H4291" s="3">
        <f t="shared" si="66"/>
        <v>0.21379636088999998</v>
      </c>
    </row>
    <row r="4292" spans="3:8" ht="12.75">
      <c r="C4292" t="s">
        <v>20</v>
      </c>
      <c r="E4292" s="3">
        <v>4376.06615311829</v>
      </c>
      <c r="H4292" s="3">
        <f aca="true" t="shared" si="67" ref="H4292:H4355">SUM(D4292:G4292)</f>
        <v>4376.06615311829</v>
      </c>
    </row>
    <row r="4293" spans="3:8" ht="12.75">
      <c r="C4293" t="s">
        <v>21</v>
      </c>
      <c r="D4293" s="3">
        <v>0.00556660444</v>
      </c>
      <c r="E4293" s="3">
        <v>10.53253194809</v>
      </c>
      <c r="F4293" s="3">
        <v>5242.3292101845</v>
      </c>
      <c r="G4293" s="3">
        <v>1685.05785220734</v>
      </c>
      <c r="H4293" s="3">
        <f t="shared" si="67"/>
        <v>6937.92516094437</v>
      </c>
    </row>
    <row r="4294" spans="3:8" ht="12.75">
      <c r="C4294" t="s">
        <v>22</v>
      </c>
      <c r="F4294" s="3">
        <v>487.96363947426</v>
      </c>
      <c r="H4294" s="3">
        <f t="shared" si="67"/>
        <v>487.96363947426</v>
      </c>
    </row>
    <row r="4295" spans="3:8" ht="12.75">
      <c r="C4295" t="s">
        <v>23</v>
      </c>
      <c r="D4295" s="3">
        <v>0.60076000001</v>
      </c>
      <c r="E4295" s="3">
        <v>17.29543222521</v>
      </c>
      <c r="H4295" s="3">
        <f t="shared" si="67"/>
        <v>17.89619222522</v>
      </c>
    </row>
    <row r="4296" spans="3:8" ht="12.75">
      <c r="C4296" t="s">
        <v>24</v>
      </c>
      <c r="E4296" s="3">
        <v>15.73847687845</v>
      </c>
      <c r="H4296" s="3">
        <f t="shared" si="67"/>
        <v>15.73847687845</v>
      </c>
    </row>
    <row r="4297" spans="3:8" ht="12.75">
      <c r="C4297" t="s">
        <v>25</v>
      </c>
      <c r="E4297" s="3">
        <v>1898.2656</v>
      </c>
      <c r="H4297" s="3">
        <f t="shared" si="67"/>
        <v>1898.2656</v>
      </c>
    </row>
    <row r="4298" spans="3:8" ht="12.75">
      <c r="C4298" t="s">
        <v>26</v>
      </c>
      <c r="E4298" s="3">
        <v>1421.45059605376</v>
      </c>
      <c r="H4298" s="3">
        <f t="shared" si="67"/>
        <v>1421.45059605376</v>
      </c>
    </row>
    <row r="4299" spans="3:8" ht="12.75">
      <c r="C4299" t="s">
        <v>27</v>
      </c>
      <c r="E4299" s="3">
        <v>68.55051932692</v>
      </c>
      <c r="H4299" s="3">
        <f t="shared" si="67"/>
        <v>68.55051932692</v>
      </c>
    </row>
    <row r="4300" spans="3:8" ht="12.75">
      <c r="C4300" t="s">
        <v>28</v>
      </c>
      <c r="D4300" s="3">
        <v>0.76219000001</v>
      </c>
      <c r="E4300" s="3">
        <v>2.32007654988</v>
      </c>
      <c r="F4300" s="3">
        <v>2.8993877202</v>
      </c>
      <c r="G4300" s="3">
        <v>11.22555888574</v>
      </c>
      <c r="H4300" s="3">
        <f t="shared" si="67"/>
        <v>17.20721315583</v>
      </c>
    </row>
    <row r="4301" spans="3:8" ht="12.75">
      <c r="C4301" t="s">
        <v>29</v>
      </c>
      <c r="E4301" s="3">
        <v>0.13632939219</v>
      </c>
      <c r="H4301" s="3">
        <f t="shared" si="67"/>
        <v>0.13632939219</v>
      </c>
    </row>
    <row r="4302" spans="3:8" ht="12.75">
      <c r="C4302" t="s">
        <v>30</v>
      </c>
      <c r="D4302" s="3">
        <v>0.00101883605</v>
      </c>
      <c r="E4302" s="3">
        <v>65.24099390461</v>
      </c>
      <c r="F4302" s="3">
        <v>4.15676788767</v>
      </c>
      <c r="G4302" s="3">
        <v>0.78638056905</v>
      </c>
      <c r="H4302" s="3">
        <f t="shared" si="67"/>
        <v>70.18516119737998</v>
      </c>
    </row>
    <row r="4303" spans="3:8" ht="12.75">
      <c r="C4303" t="s">
        <v>31</v>
      </c>
      <c r="D4303" s="3">
        <v>0.0452004</v>
      </c>
      <c r="E4303" s="3">
        <v>3.34725180216</v>
      </c>
      <c r="H4303" s="3">
        <f t="shared" si="67"/>
        <v>3.3924522021600003</v>
      </c>
    </row>
    <row r="4304" spans="3:8" ht="12.75">
      <c r="C4304" t="s">
        <v>32</v>
      </c>
      <c r="D4304" s="3">
        <v>0.475085</v>
      </c>
      <c r="E4304" s="3">
        <v>3.95744703482</v>
      </c>
      <c r="F4304" s="3">
        <v>180.59798466444</v>
      </c>
      <c r="H4304" s="3">
        <f t="shared" si="67"/>
        <v>185.03051669925998</v>
      </c>
    </row>
    <row r="4305" spans="3:8" ht="12.75">
      <c r="C4305" t="s">
        <v>33</v>
      </c>
      <c r="F4305" s="3">
        <v>833.42426009991</v>
      </c>
      <c r="H4305" s="3">
        <f t="shared" si="67"/>
        <v>833.42426009991</v>
      </c>
    </row>
    <row r="4306" spans="3:8" ht="12.75">
      <c r="C4306" t="s">
        <v>34</v>
      </c>
      <c r="D4306" s="3">
        <v>0.00072872078</v>
      </c>
      <c r="E4306" s="3">
        <v>21.73448210947</v>
      </c>
      <c r="F4306" s="3">
        <v>0.06036505857</v>
      </c>
      <c r="G4306" s="3">
        <v>0.04780843974</v>
      </c>
      <c r="H4306" s="3">
        <f t="shared" si="67"/>
        <v>21.84338432856</v>
      </c>
    </row>
    <row r="4307" spans="3:8" ht="12.75">
      <c r="C4307" t="s">
        <v>35</v>
      </c>
      <c r="E4307" s="3">
        <v>5.83832376503</v>
      </c>
      <c r="H4307" s="3">
        <f t="shared" si="67"/>
        <v>5.83832376503</v>
      </c>
    </row>
    <row r="4308" spans="3:8" ht="12.75">
      <c r="C4308" t="s">
        <v>36</v>
      </c>
      <c r="E4308" s="3">
        <v>4.78995904541</v>
      </c>
      <c r="H4308" s="3">
        <f t="shared" si="67"/>
        <v>4.78995904541</v>
      </c>
    </row>
    <row r="4309" spans="3:8" ht="12.75">
      <c r="C4309" t="s">
        <v>37</v>
      </c>
      <c r="E4309" s="3">
        <v>14.31251102406</v>
      </c>
      <c r="H4309" s="3">
        <f t="shared" si="67"/>
        <v>14.31251102406</v>
      </c>
    </row>
    <row r="4310" spans="3:8" ht="12.75">
      <c r="C4310" t="s">
        <v>38</v>
      </c>
      <c r="E4310" s="3">
        <v>1638.0672</v>
      </c>
      <c r="H4310" s="3">
        <f t="shared" si="67"/>
        <v>1638.0672</v>
      </c>
    </row>
    <row r="4311" spans="3:8" ht="12.75">
      <c r="C4311" t="s">
        <v>39</v>
      </c>
      <c r="E4311" s="3">
        <v>17.689127</v>
      </c>
      <c r="H4311" s="3">
        <f t="shared" si="67"/>
        <v>17.689127</v>
      </c>
    </row>
    <row r="4312" spans="3:8" ht="12.75">
      <c r="C4312" t="s">
        <v>40</v>
      </c>
      <c r="E4312" s="3">
        <v>181.3727821</v>
      </c>
      <c r="H4312" s="3">
        <f t="shared" si="67"/>
        <v>181.3727821</v>
      </c>
    </row>
    <row r="4313" spans="3:8" ht="12.75">
      <c r="C4313" t="s">
        <v>41</v>
      </c>
      <c r="E4313" s="3">
        <v>13.103514</v>
      </c>
      <c r="H4313" s="3">
        <f t="shared" si="67"/>
        <v>13.103514</v>
      </c>
    </row>
    <row r="4314" spans="3:8" ht="12.75">
      <c r="C4314" t="s">
        <v>42</v>
      </c>
      <c r="E4314" s="3">
        <v>2.5766532</v>
      </c>
      <c r="H4314" s="3">
        <f t="shared" si="67"/>
        <v>2.5766532</v>
      </c>
    </row>
    <row r="4315" spans="3:8" ht="12.75">
      <c r="C4315" t="s">
        <v>43</v>
      </c>
      <c r="E4315" s="3">
        <v>0.00098236022</v>
      </c>
      <c r="H4315" s="3">
        <f t="shared" si="67"/>
        <v>0.00098236022</v>
      </c>
    </row>
    <row r="4316" spans="3:8" ht="12.75">
      <c r="C4316" t="s">
        <v>44</v>
      </c>
      <c r="E4316" s="3">
        <v>2266.7545591724</v>
      </c>
      <c r="F4316" s="3">
        <v>14755.0047654912</v>
      </c>
      <c r="G4316" s="3">
        <v>4191.2572022164</v>
      </c>
      <c r="H4316" s="3">
        <f t="shared" si="67"/>
        <v>21213.016526879997</v>
      </c>
    </row>
    <row r="4317" spans="3:8" ht="12.75">
      <c r="C4317" t="s">
        <v>45</v>
      </c>
      <c r="E4317" s="3">
        <v>433.2612</v>
      </c>
      <c r="H4317" s="3">
        <f t="shared" si="67"/>
        <v>433.2612</v>
      </c>
    </row>
    <row r="4318" spans="3:8" ht="12.75">
      <c r="C4318" t="s">
        <v>46</v>
      </c>
      <c r="D4318" s="3">
        <v>0.00271977352</v>
      </c>
      <c r="E4318" s="3">
        <v>105.33568723381</v>
      </c>
      <c r="F4318" s="3">
        <v>0.46022982198</v>
      </c>
      <c r="G4318" s="3">
        <v>0.68067580416</v>
      </c>
      <c r="H4318" s="3">
        <f t="shared" si="67"/>
        <v>106.47931263347</v>
      </c>
    </row>
    <row r="4319" spans="3:8" ht="12.75">
      <c r="C4319" t="s">
        <v>47</v>
      </c>
      <c r="D4319" s="3">
        <v>0.00566383728</v>
      </c>
      <c r="E4319" s="3">
        <v>127.52050572691</v>
      </c>
      <c r="H4319" s="3">
        <f t="shared" si="67"/>
        <v>127.52616956419</v>
      </c>
    </row>
    <row r="4320" spans="3:8" ht="12.75">
      <c r="C4320" t="s">
        <v>48</v>
      </c>
      <c r="D4320" s="3">
        <v>42.275994712</v>
      </c>
      <c r="E4320" s="3">
        <v>182.00377078583</v>
      </c>
      <c r="F4320" s="3">
        <v>18874.7503315967</v>
      </c>
      <c r="G4320" s="3">
        <v>40552.9558103868</v>
      </c>
      <c r="H4320" s="3">
        <f t="shared" si="67"/>
        <v>59651.98590748133</v>
      </c>
    </row>
    <row r="4321" spans="3:8" ht="12.75">
      <c r="C4321" t="s">
        <v>49</v>
      </c>
      <c r="E4321" s="3">
        <v>6252.7071345459</v>
      </c>
      <c r="H4321" s="3">
        <f t="shared" si="67"/>
        <v>6252.7071345459</v>
      </c>
    </row>
    <row r="4322" spans="3:8" ht="12.75">
      <c r="C4322" t="s">
        <v>50</v>
      </c>
      <c r="E4322" s="3">
        <v>0.00369820073</v>
      </c>
      <c r="H4322" s="3">
        <f t="shared" si="67"/>
        <v>0.00369820073</v>
      </c>
    </row>
    <row r="4323" spans="3:8" ht="12.75">
      <c r="C4323" t="s">
        <v>51</v>
      </c>
      <c r="D4323" s="3">
        <v>0.00102196815</v>
      </c>
      <c r="E4323" s="3">
        <v>107.99608414948</v>
      </c>
      <c r="F4323" s="3">
        <v>0.07816077507</v>
      </c>
      <c r="G4323" s="3">
        <v>0.04838386724</v>
      </c>
      <c r="H4323" s="3">
        <f t="shared" si="67"/>
        <v>108.12365075994</v>
      </c>
    </row>
    <row r="4324" spans="3:8" ht="12.75">
      <c r="C4324" t="s">
        <v>52</v>
      </c>
      <c r="D4324" s="3">
        <v>0.2779</v>
      </c>
      <c r="E4324" s="3">
        <v>6.26806314082</v>
      </c>
      <c r="F4324" s="3">
        <v>36.00540384126</v>
      </c>
      <c r="H4324" s="3">
        <f t="shared" si="67"/>
        <v>42.55136698208</v>
      </c>
    </row>
    <row r="4325" spans="3:8" ht="12.75">
      <c r="C4325" t="s">
        <v>53</v>
      </c>
      <c r="D4325" s="3">
        <v>0.222178</v>
      </c>
      <c r="E4325" s="3">
        <v>7.40139725081</v>
      </c>
      <c r="F4325" s="3">
        <v>1.2323352177</v>
      </c>
      <c r="G4325" s="3">
        <v>11.3543141738</v>
      </c>
      <c r="H4325" s="3">
        <f t="shared" si="67"/>
        <v>20.21022464231</v>
      </c>
    </row>
    <row r="4326" spans="3:8" ht="12.75">
      <c r="C4326" t="s">
        <v>54</v>
      </c>
      <c r="D4326" s="3">
        <v>0.14875600001</v>
      </c>
      <c r="E4326" s="3">
        <v>1.55607861223</v>
      </c>
      <c r="F4326" s="3">
        <v>0.64119209073</v>
      </c>
      <c r="G4326" s="3">
        <v>3.17910550265</v>
      </c>
      <c r="H4326" s="3">
        <f t="shared" si="67"/>
        <v>5.52513220562</v>
      </c>
    </row>
    <row r="4327" spans="3:8" ht="12.75">
      <c r="C4327" t="s">
        <v>55</v>
      </c>
      <c r="E4327" s="3">
        <v>144.23630834778</v>
      </c>
      <c r="H4327" s="3">
        <f t="shared" si="67"/>
        <v>144.23630834778</v>
      </c>
    </row>
    <row r="4328" spans="3:8" ht="12.75">
      <c r="C4328" t="s">
        <v>56</v>
      </c>
      <c r="E4328" s="3">
        <v>2401.47616236918</v>
      </c>
      <c r="H4328" s="3">
        <f t="shared" si="67"/>
        <v>2401.47616236918</v>
      </c>
    </row>
    <row r="4329" spans="3:8" ht="12.75">
      <c r="C4329" t="s">
        <v>57</v>
      </c>
      <c r="D4329" s="3">
        <v>0.34635284032</v>
      </c>
      <c r="E4329" s="3">
        <v>4659.91443577758</v>
      </c>
      <c r="H4329" s="3">
        <f t="shared" si="67"/>
        <v>4660.2607886179</v>
      </c>
    </row>
    <row r="4330" spans="3:8" ht="12.75">
      <c r="C4330" t="s">
        <v>58</v>
      </c>
      <c r="D4330" s="3">
        <v>1.13886000001</v>
      </c>
      <c r="E4330" s="3">
        <v>2.91255141307</v>
      </c>
      <c r="F4330" s="3">
        <v>2.27546978832</v>
      </c>
      <c r="G4330" s="3">
        <v>4.97810675195</v>
      </c>
      <c r="H4330" s="3">
        <f t="shared" si="67"/>
        <v>11.30498795335</v>
      </c>
    </row>
    <row r="4331" spans="3:8" ht="12.75">
      <c r="C4331" t="s">
        <v>59</v>
      </c>
      <c r="E4331" s="3">
        <v>0.01456511275</v>
      </c>
      <c r="H4331" s="3">
        <f t="shared" si="67"/>
        <v>0.01456511275</v>
      </c>
    </row>
    <row r="4332" spans="3:8" ht="12.75">
      <c r="C4332" t="s">
        <v>60</v>
      </c>
      <c r="E4332" s="3">
        <v>0.08040740221</v>
      </c>
      <c r="H4332" s="3">
        <f t="shared" si="67"/>
        <v>0.08040740221</v>
      </c>
    </row>
    <row r="4333" spans="3:8" ht="12.75">
      <c r="C4333" t="s">
        <v>61</v>
      </c>
      <c r="E4333" s="3">
        <v>2937.9163243317</v>
      </c>
      <c r="H4333" s="3">
        <f t="shared" si="67"/>
        <v>2937.9163243317</v>
      </c>
    </row>
    <row r="4334" spans="3:8" ht="12.75">
      <c r="C4334" t="s">
        <v>62</v>
      </c>
      <c r="D4334" s="3">
        <v>0.01333333096</v>
      </c>
      <c r="E4334" s="3">
        <v>493.3549286704</v>
      </c>
      <c r="F4334" s="3">
        <v>0.24083615022</v>
      </c>
      <c r="G4334" s="3">
        <v>0.24380382344</v>
      </c>
      <c r="H4334" s="3">
        <f t="shared" si="67"/>
        <v>493.85290197501996</v>
      </c>
    </row>
    <row r="4335" spans="3:8" ht="12.75">
      <c r="C4335" t="s">
        <v>63</v>
      </c>
      <c r="E4335" s="3">
        <v>5.37017682916</v>
      </c>
      <c r="H4335" s="3">
        <f t="shared" si="67"/>
        <v>5.37017682916</v>
      </c>
    </row>
    <row r="4336" spans="3:8" ht="12.75">
      <c r="C4336" t="s">
        <v>64</v>
      </c>
      <c r="E4336" s="3">
        <v>0.00511365593</v>
      </c>
      <c r="F4336" s="3">
        <v>920.92047354157</v>
      </c>
      <c r="G4336" s="3">
        <v>2914.70397638145</v>
      </c>
      <c r="H4336" s="3">
        <f t="shared" si="67"/>
        <v>3835.62956357895</v>
      </c>
    </row>
    <row r="4337" spans="3:8" ht="12.75">
      <c r="C4337" t="s">
        <v>65</v>
      </c>
      <c r="D4337" s="3">
        <v>0.00337102095</v>
      </c>
      <c r="E4337" s="3">
        <v>125.37818292966</v>
      </c>
      <c r="F4337" s="3">
        <v>0.5668920735</v>
      </c>
      <c r="G4337" s="3">
        <v>0.4368667429</v>
      </c>
      <c r="H4337" s="3">
        <f t="shared" si="67"/>
        <v>126.38531276700999</v>
      </c>
    </row>
    <row r="4338" spans="3:8" ht="12.75">
      <c r="C4338" t="s">
        <v>66</v>
      </c>
      <c r="E4338" s="3">
        <v>12.45560103655</v>
      </c>
      <c r="F4338" s="3">
        <v>8512.12624337186</v>
      </c>
      <c r="G4338" s="3">
        <v>334.72576973152</v>
      </c>
      <c r="H4338" s="3">
        <f t="shared" si="67"/>
        <v>8859.30761413993</v>
      </c>
    </row>
    <row r="4339" spans="3:8" ht="12.75">
      <c r="C4339" t="s">
        <v>67</v>
      </c>
      <c r="E4339" s="3">
        <v>3.773865E-05</v>
      </c>
      <c r="H4339" s="3">
        <f t="shared" si="67"/>
        <v>3.773865E-05</v>
      </c>
    </row>
    <row r="4340" spans="3:8" ht="12.75">
      <c r="C4340" t="s">
        <v>68</v>
      </c>
      <c r="E4340" s="3">
        <v>0.00222687111</v>
      </c>
      <c r="H4340" s="3">
        <f t="shared" si="67"/>
        <v>0.00222687111</v>
      </c>
    </row>
    <row r="4341" spans="3:8" ht="12.75">
      <c r="C4341" t="s">
        <v>69</v>
      </c>
      <c r="E4341" s="3">
        <v>7681.33725890981</v>
      </c>
      <c r="H4341" s="3">
        <f t="shared" si="67"/>
        <v>7681.33725890981</v>
      </c>
    </row>
    <row r="4342" spans="3:8" ht="12.75">
      <c r="C4342" t="s">
        <v>270</v>
      </c>
      <c r="E4342" s="3">
        <v>14.433521</v>
      </c>
      <c r="H4342" s="3">
        <f t="shared" si="67"/>
        <v>14.433521</v>
      </c>
    </row>
    <row r="4343" spans="3:8" ht="12.75">
      <c r="C4343" t="s">
        <v>70</v>
      </c>
      <c r="D4343" s="3">
        <v>1.9214286756</v>
      </c>
      <c r="E4343" s="3">
        <v>68330.3753449158</v>
      </c>
      <c r="F4343" s="3">
        <v>101142.632816594</v>
      </c>
      <c r="G4343" s="3">
        <v>16736.6998073913</v>
      </c>
      <c r="H4343" s="3">
        <f t="shared" si="67"/>
        <v>186211.6293975767</v>
      </c>
    </row>
    <row r="4344" spans="3:8" ht="12.75">
      <c r="C4344" t="s">
        <v>71</v>
      </c>
      <c r="E4344" s="3">
        <v>93.58484946672</v>
      </c>
      <c r="H4344" s="3">
        <f t="shared" si="67"/>
        <v>93.58484946672</v>
      </c>
    </row>
    <row r="4345" spans="3:8" ht="12.75">
      <c r="C4345" t="s">
        <v>72</v>
      </c>
      <c r="E4345" s="3">
        <v>1.789732</v>
      </c>
      <c r="H4345" s="3">
        <f t="shared" si="67"/>
        <v>1.789732</v>
      </c>
    </row>
    <row r="4346" spans="3:8" ht="12.75">
      <c r="C4346" t="s">
        <v>73</v>
      </c>
      <c r="E4346" s="3">
        <v>1527.3152870625</v>
      </c>
      <c r="H4346" s="3">
        <f t="shared" si="67"/>
        <v>1527.3152870625</v>
      </c>
    </row>
    <row r="4347" spans="3:8" ht="12.75">
      <c r="C4347" t="s">
        <v>74</v>
      </c>
      <c r="F4347" s="3">
        <v>17172.9677373862</v>
      </c>
      <c r="H4347" s="3">
        <f t="shared" si="67"/>
        <v>17172.9677373862</v>
      </c>
    </row>
    <row r="4348" spans="3:8" ht="12.75">
      <c r="C4348" t="s">
        <v>75</v>
      </c>
      <c r="F4348" s="3">
        <v>6046.69148009072</v>
      </c>
      <c r="H4348" s="3">
        <f t="shared" si="67"/>
        <v>6046.69148009072</v>
      </c>
    </row>
    <row r="4349" spans="3:8" ht="12.75">
      <c r="C4349" t="s">
        <v>76</v>
      </c>
      <c r="E4349" s="3">
        <v>981.50680687256</v>
      </c>
      <c r="H4349" s="3">
        <f t="shared" si="67"/>
        <v>981.50680687256</v>
      </c>
    </row>
    <row r="4350" spans="3:8" ht="12.75">
      <c r="C4350" t="s">
        <v>77</v>
      </c>
      <c r="E4350" s="3">
        <v>24.11897073145</v>
      </c>
      <c r="H4350" s="3">
        <f t="shared" si="67"/>
        <v>24.11897073145</v>
      </c>
    </row>
    <row r="4351" spans="3:8" ht="12.75">
      <c r="C4351" t="s">
        <v>78</v>
      </c>
      <c r="E4351" s="3">
        <v>161.13529949947</v>
      </c>
      <c r="H4351" s="3">
        <f t="shared" si="67"/>
        <v>161.13529949947</v>
      </c>
    </row>
    <row r="4352" spans="3:8" ht="12.75">
      <c r="C4352" t="s">
        <v>79</v>
      </c>
      <c r="E4352" s="3">
        <v>334.15913626709</v>
      </c>
      <c r="H4352" s="3">
        <f t="shared" si="67"/>
        <v>334.15913626709</v>
      </c>
    </row>
    <row r="4353" spans="3:8" ht="12.75">
      <c r="C4353" t="s">
        <v>80</v>
      </c>
      <c r="E4353" s="3">
        <v>827.99300048828</v>
      </c>
      <c r="F4353" s="3">
        <v>28860.5530266288</v>
      </c>
      <c r="H4353" s="3">
        <f t="shared" si="67"/>
        <v>29688.54602711708</v>
      </c>
    </row>
    <row r="4354" spans="3:8" ht="12.75">
      <c r="C4354" t="s">
        <v>81</v>
      </c>
      <c r="E4354" s="3">
        <v>1574.69656416688</v>
      </c>
      <c r="F4354" s="3">
        <v>15735.056712745</v>
      </c>
      <c r="H4354" s="3">
        <f t="shared" si="67"/>
        <v>17309.75327691188</v>
      </c>
    </row>
    <row r="4355" spans="3:8" ht="12.75">
      <c r="C4355" t="s">
        <v>82</v>
      </c>
      <c r="E4355" s="3">
        <v>304.29659804688</v>
      </c>
      <c r="H4355" s="3">
        <f t="shared" si="67"/>
        <v>304.29659804688</v>
      </c>
    </row>
    <row r="4356" spans="3:8" ht="12.75">
      <c r="C4356" t="s">
        <v>83</v>
      </c>
      <c r="D4356" s="3">
        <v>0.040574994</v>
      </c>
      <c r="E4356" s="3">
        <v>36853.2677116109</v>
      </c>
      <c r="F4356" s="3">
        <v>57162.0946551416</v>
      </c>
      <c r="G4356" s="3">
        <v>15292.6266135678</v>
      </c>
      <c r="H4356" s="3">
        <f aca="true" t="shared" si="68" ref="H4356:H4419">SUM(D4356:G4356)</f>
        <v>109308.0295553143</v>
      </c>
    </row>
    <row r="4357" spans="1:8" ht="12.75">
      <c r="A4357" t="s">
        <v>190</v>
      </c>
      <c r="B4357" t="s">
        <v>191</v>
      </c>
      <c r="C4357" t="s">
        <v>2</v>
      </c>
      <c r="D4357" s="3">
        <v>5.4E-06</v>
      </c>
      <c r="E4357" s="3">
        <v>21.02486620273</v>
      </c>
      <c r="H4357" s="3">
        <f t="shared" si="68"/>
        <v>21.02487160273</v>
      </c>
    </row>
    <row r="4358" spans="3:8" ht="12.75">
      <c r="C4358" t="s">
        <v>3</v>
      </c>
      <c r="D4358" s="3">
        <v>5.4E-06</v>
      </c>
      <c r="E4358" s="3">
        <v>420.96871298386</v>
      </c>
      <c r="H4358" s="3">
        <f t="shared" si="68"/>
        <v>420.96871838386</v>
      </c>
    </row>
    <row r="4359" spans="3:8" ht="12.75">
      <c r="C4359" t="s">
        <v>4</v>
      </c>
      <c r="D4359" s="3">
        <v>0.97881</v>
      </c>
      <c r="E4359" s="3">
        <v>702.43263530592</v>
      </c>
      <c r="F4359" s="3">
        <v>2336.41719406734</v>
      </c>
      <c r="G4359" s="3">
        <v>20935.6676538893</v>
      </c>
      <c r="H4359" s="3">
        <f t="shared" si="68"/>
        <v>23975.49629326256</v>
      </c>
    </row>
    <row r="4360" spans="3:8" ht="12.75">
      <c r="C4360" t="s">
        <v>5</v>
      </c>
      <c r="E4360" s="3">
        <v>939.26731346924</v>
      </c>
      <c r="F4360" s="3">
        <v>1374.26793267364</v>
      </c>
      <c r="H4360" s="3">
        <f t="shared" si="68"/>
        <v>2313.53524614288</v>
      </c>
    </row>
    <row r="4361" spans="3:8" ht="12.75">
      <c r="C4361" t="s">
        <v>6</v>
      </c>
      <c r="E4361" s="3">
        <v>779.16777793709</v>
      </c>
      <c r="F4361" s="3">
        <v>355.47198435459</v>
      </c>
      <c r="G4361" s="3">
        <v>63.71339061485</v>
      </c>
      <c r="H4361" s="3">
        <f t="shared" si="68"/>
        <v>1198.3531529065299</v>
      </c>
    </row>
    <row r="4362" spans="3:8" ht="12.75">
      <c r="C4362" t="s">
        <v>8</v>
      </c>
      <c r="D4362" s="3">
        <v>7.2E-06</v>
      </c>
      <c r="E4362" s="3">
        <v>37.3950066025</v>
      </c>
      <c r="F4362" s="3">
        <v>0.01530354924</v>
      </c>
      <c r="G4362" s="3">
        <v>0.06207962079</v>
      </c>
      <c r="H4362" s="3">
        <f t="shared" si="68"/>
        <v>37.47239697253</v>
      </c>
    </row>
    <row r="4363" spans="3:8" ht="12.75">
      <c r="C4363" t="s">
        <v>9</v>
      </c>
      <c r="E4363" s="3">
        <v>1.1118212758</v>
      </c>
      <c r="H4363" s="3">
        <f t="shared" si="68"/>
        <v>1.1118212758</v>
      </c>
    </row>
    <row r="4364" spans="3:8" ht="12.75">
      <c r="C4364" t="s">
        <v>10</v>
      </c>
      <c r="D4364" s="3">
        <v>0.0006</v>
      </c>
      <c r="E4364" s="3">
        <v>0.17886516817</v>
      </c>
      <c r="F4364" s="3">
        <v>0.00751479708</v>
      </c>
      <c r="G4364" s="3">
        <v>0.000460325</v>
      </c>
      <c r="H4364" s="3">
        <f t="shared" si="68"/>
        <v>0.18744029025</v>
      </c>
    </row>
    <row r="4365" spans="3:8" ht="12.75">
      <c r="C4365" t="s">
        <v>11</v>
      </c>
      <c r="E4365" s="3">
        <v>1477.0079296875</v>
      </c>
      <c r="H4365" s="3">
        <f t="shared" si="68"/>
        <v>1477.0079296875</v>
      </c>
    </row>
    <row r="4366" spans="3:8" ht="12.75">
      <c r="C4366" t="s">
        <v>12</v>
      </c>
      <c r="D4366" s="3">
        <v>0.1858554</v>
      </c>
      <c r="E4366" s="3">
        <v>51.01239397939</v>
      </c>
      <c r="F4366" s="3">
        <v>0.15335086515</v>
      </c>
      <c r="G4366" s="3">
        <v>0.89831821484</v>
      </c>
      <c r="H4366" s="3">
        <f t="shared" si="68"/>
        <v>52.249918459380005</v>
      </c>
    </row>
    <row r="4367" spans="3:8" ht="12.75">
      <c r="C4367" t="s">
        <v>13</v>
      </c>
      <c r="D4367" s="3">
        <v>3.6E-06</v>
      </c>
      <c r="E4367" s="3">
        <v>19.05179430791</v>
      </c>
      <c r="F4367" s="3">
        <v>0.33389744067</v>
      </c>
      <c r="G4367" s="3">
        <v>1.76988698535</v>
      </c>
      <c r="H4367" s="3">
        <f t="shared" si="68"/>
        <v>21.15558233393</v>
      </c>
    </row>
    <row r="4368" spans="3:8" ht="12.75">
      <c r="C4368" t="s">
        <v>14</v>
      </c>
      <c r="F4368" s="3">
        <v>510.30058644419</v>
      </c>
      <c r="H4368" s="3">
        <f t="shared" si="68"/>
        <v>510.30058644419</v>
      </c>
    </row>
    <row r="4369" spans="3:8" ht="12.75">
      <c r="C4369" t="s">
        <v>15</v>
      </c>
      <c r="D4369" s="3">
        <v>0.0063</v>
      </c>
      <c r="E4369" s="3">
        <v>7157.20694810934</v>
      </c>
      <c r="F4369" s="3">
        <v>15698.7469372606</v>
      </c>
      <c r="G4369" s="3">
        <v>9774.49370526449</v>
      </c>
      <c r="H4369" s="3">
        <f t="shared" si="68"/>
        <v>32630.453890634428</v>
      </c>
    </row>
    <row r="4370" spans="3:8" ht="12.75">
      <c r="C4370" t="s">
        <v>16</v>
      </c>
      <c r="D4370" s="3">
        <v>3.6E-06</v>
      </c>
      <c r="E4370" s="3">
        <v>11.27097194255</v>
      </c>
      <c r="F4370" s="3">
        <v>0.12653005803</v>
      </c>
      <c r="G4370" s="3">
        <v>0.52949186725</v>
      </c>
      <c r="H4370" s="3">
        <f t="shared" si="68"/>
        <v>11.926997467829999</v>
      </c>
    </row>
    <row r="4371" spans="3:8" ht="12.75">
      <c r="C4371" t="s">
        <v>17</v>
      </c>
      <c r="D4371" s="3">
        <v>5.4E-06</v>
      </c>
      <c r="E4371" s="3">
        <v>12.39006694704</v>
      </c>
      <c r="F4371" s="3">
        <v>0.17654336754</v>
      </c>
      <c r="G4371" s="3">
        <v>0.46133528251</v>
      </c>
      <c r="H4371" s="3">
        <f t="shared" si="68"/>
        <v>13.027950997089999</v>
      </c>
    </row>
    <row r="4372" spans="3:8" ht="12.75">
      <c r="C4372" t="s">
        <v>18</v>
      </c>
      <c r="D4372" s="3">
        <v>5.4E-06</v>
      </c>
      <c r="E4372" s="3">
        <v>8.58943587558</v>
      </c>
      <c r="F4372" s="3">
        <v>0.13319283069</v>
      </c>
      <c r="G4372" s="3">
        <v>0.49543257015</v>
      </c>
      <c r="H4372" s="3">
        <f t="shared" si="68"/>
        <v>9.218066676419998</v>
      </c>
    </row>
    <row r="4373" spans="3:8" ht="12.75">
      <c r="C4373" t="s">
        <v>19</v>
      </c>
      <c r="D4373" s="3">
        <v>3.6E-05</v>
      </c>
      <c r="E4373" s="3">
        <v>0.07705330349</v>
      </c>
      <c r="H4373" s="3">
        <f t="shared" si="68"/>
        <v>0.07708930349</v>
      </c>
    </row>
    <row r="4374" spans="3:8" ht="12.75">
      <c r="C4374" t="s">
        <v>20</v>
      </c>
      <c r="E4374" s="3">
        <v>1698.96683592812</v>
      </c>
      <c r="H4374" s="3">
        <f t="shared" si="68"/>
        <v>1698.96683592812</v>
      </c>
    </row>
    <row r="4375" spans="3:8" ht="12.75">
      <c r="C4375" t="s">
        <v>21</v>
      </c>
      <c r="E4375" s="3">
        <v>695.80841857911</v>
      </c>
      <c r="F4375" s="3">
        <v>1913.46805894047</v>
      </c>
      <c r="G4375" s="3">
        <v>1203.63140935087</v>
      </c>
      <c r="H4375" s="3">
        <f t="shared" si="68"/>
        <v>3812.90788687045</v>
      </c>
    </row>
    <row r="4376" spans="3:8" ht="12.75">
      <c r="C4376" t="s">
        <v>22</v>
      </c>
      <c r="F4376" s="3">
        <v>189.47275349631</v>
      </c>
      <c r="H4376" s="3">
        <f t="shared" si="68"/>
        <v>189.47275349631</v>
      </c>
    </row>
    <row r="4377" spans="3:8" ht="12.75">
      <c r="C4377" t="s">
        <v>23</v>
      </c>
      <c r="D4377" s="3">
        <v>0.431994</v>
      </c>
      <c r="E4377" s="3">
        <v>1065.64267432866</v>
      </c>
      <c r="H4377" s="3">
        <f t="shared" si="68"/>
        <v>1066.07466832866</v>
      </c>
    </row>
    <row r="4378" spans="3:8" ht="12.75">
      <c r="C4378" t="s">
        <v>24</v>
      </c>
      <c r="E4378" s="3">
        <v>0.32462215626</v>
      </c>
      <c r="H4378" s="3">
        <f t="shared" si="68"/>
        <v>0.32462215626</v>
      </c>
    </row>
    <row r="4379" spans="3:8" ht="12.75">
      <c r="C4379" t="s">
        <v>25</v>
      </c>
      <c r="E4379" s="3">
        <v>736.9839</v>
      </c>
      <c r="H4379" s="3">
        <f t="shared" si="68"/>
        <v>736.9839</v>
      </c>
    </row>
    <row r="4380" spans="3:8" ht="12.75">
      <c r="C4380" t="s">
        <v>26</v>
      </c>
      <c r="E4380" s="3">
        <v>547.95491494012</v>
      </c>
      <c r="H4380" s="3">
        <f t="shared" si="68"/>
        <v>547.95491494012</v>
      </c>
    </row>
    <row r="4381" spans="3:8" ht="12.75">
      <c r="C4381" t="s">
        <v>27</v>
      </c>
      <c r="E4381" s="3">
        <v>9.42563324014</v>
      </c>
      <c r="H4381" s="3">
        <f t="shared" si="68"/>
        <v>9.42563324014</v>
      </c>
    </row>
    <row r="4382" spans="3:8" ht="12.75">
      <c r="C4382" t="s">
        <v>28</v>
      </c>
      <c r="D4382" s="3">
        <v>0.828135</v>
      </c>
      <c r="E4382" s="3">
        <v>69.21850671908</v>
      </c>
      <c r="F4382" s="3">
        <v>1.04407946052</v>
      </c>
      <c r="G4382" s="3">
        <v>11.79568610869</v>
      </c>
      <c r="H4382" s="3">
        <f t="shared" si="68"/>
        <v>82.88640728829</v>
      </c>
    </row>
    <row r="4383" spans="3:8" ht="12.75">
      <c r="C4383" t="s">
        <v>29</v>
      </c>
      <c r="E4383" s="3">
        <v>0.05292861646</v>
      </c>
      <c r="H4383" s="3">
        <f t="shared" si="68"/>
        <v>0.05292861646</v>
      </c>
    </row>
    <row r="4384" spans="3:8" ht="12.75">
      <c r="C4384" t="s">
        <v>30</v>
      </c>
      <c r="D4384" s="3">
        <v>5.4E-06</v>
      </c>
      <c r="E4384" s="3">
        <v>35.77165917286</v>
      </c>
      <c r="F4384" s="3">
        <v>1.48186648629</v>
      </c>
      <c r="G4384" s="3">
        <v>0.67923854963</v>
      </c>
      <c r="H4384" s="3">
        <f t="shared" si="68"/>
        <v>37.93276960878</v>
      </c>
    </row>
    <row r="4385" spans="3:8" ht="12.75">
      <c r="C4385" t="s">
        <v>31</v>
      </c>
      <c r="D4385" s="3">
        <v>0.000252</v>
      </c>
      <c r="E4385" s="3">
        <v>1.29953932764</v>
      </c>
      <c r="H4385" s="3">
        <f t="shared" si="68"/>
        <v>1.29979132764</v>
      </c>
    </row>
    <row r="4386" spans="3:8" ht="12.75">
      <c r="C4386" t="s">
        <v>32</v>
      </c>
      <c r="D4386" s="3">
        <v>4.28949</v>
      </c>
      <c r="E4386" s="3">
        <v>69.85027270612</v>
      </c>
      <c r="F4386" s="3">
        <v>65.14927453926</v>
      </c>
      <c r="H4386" s="3">
        <f t="shared" si="68"/>
        <v>139.28903724538</v>
      </c>
    </row>
    <row r="4387" spans="3:8" ht="12.75">
      <c r="C4387" t="s">
        <v>33</v>
      </c>
      <c r="F4387" s="3">
        <v>335.95434235804</v>
      </c>
      <c r="H4387" s="3">
        <f t="shared" si="68"/>
        <v>335.95434235804</v>
      </c>
    </row>
    <row r="4388" spans="3:8" ht="12.75">
      <c r="C4388" t="s">
        <v>34</v>
      </c>
      <c r="D4388" s="3">
        <v>3.6E-06</v>
      </c>
      <c r="E4388" s="3">
        <v>8.38917551528</v>
      </c>
      <c r="F4388" s="3">
        <v>0.02150934981</v>
      </c>
      <c r="G4388" s="3">
        <v>0.02734112402</v>
      </c>
      <c r="H4388" s="3">
        <f t="shared" si="68"/>
        <v>8.438029589109998</v>
      </c>
    </row>
    <row r="4389" spans="3:8" ht="12.75">
      <c r="C4389" t="s">
        <v>35</v>
      </c>
      <c r="E4389" s="3">
        <v>0.00134778946</v>
      </c>
      <c r="H4389" s="3">
        <f t="shared" si="68"/>
        <v>0.00134778946</v>
      </c>
    </row>
    <row r="4390" spans="3:8" ht="12.75">
      <c r="C4390" t="s">
        <v>36</v>
      </c>
      <c r="E4390" s="3">
        <v>1.87050099182</v>
      </c>
      <c r="H4390" s="3">
        <f t="shared" si="68"/>
        <v>1.87050099182</v>
      </c>
    </row>
    <row r="4391" spans="3:8" ht="12.75">
      <c r="C4391" t="s">
        <v>37</v>
      </c>
      <c r="E4391" s="3">
        <v>0.4881553</v>
      </c>
      <c r="H4391" s="3">
        <f t="shared" si="68"/>
        <v>0.4881553</v>
      </c>
    </row>
    <row r="4392" spans="3:8" ht="12.75">
      <c r="C4392" t="s">
        <v>38</v>
      </c>
      <c r="E4392" s="3">
        <v>635.9643</v>
      </c>
      <c r="H4392" s="3">
        <f t="shared" si="68"/>
        <v>635.9643</v>
      </c>
    </row>
    <row r="4393" spans="3:8" ht="12.75">
      <c r="C4393" t="s">
        <v>40</v>
      </c>
      <c r="E4393" s="3">
        <v>67.95864</v>
      </c>
      <c r="H4393" s="3">
        <f t="shared" si="68"/>
        <v>67.95864</v>
      </c>
    </row>
    <row r="4394" spans="3:8" ht="12.75">
      <c r="C4394" t="s">
        <v>43</v>
      </c>
      <c r="E4394" s="3">
        <v>0.0003813922</v>
      </c>
      <c r="H4394" s="3">
        <f t="shared" si="68"/>
        <v>0.0003813922</v>
      </c>
    </row>
    <row r="4395" spans="3:8" ht="12.75">
      <c r="C4395" t="s">
        <v>44</v>
      </c>
      <c r="E4395" s="3">
        <v>829.03290184682</v>
      </c>
      <c r="F4395" s="3">
        <v>5582.41158709828</v>
      </c>
      <c r="G4395" s="3">
        <v>2786.36347961049</v>
      </c>
      <c r="H4395" s="3">
        <f t="shared" si="68"/>
        <v>9197.80796855559</v>
      </c>
    </row>
    <row r="4396" spans="3:8" ht="12.75">
      <c r="C4396" t="s">
        <v>45</v>
      </c>
      <c r="E4396" s="3">
        <v>140.8703</v>
      </c>
      <c r="H4396" s="3">
        <f t="shared" si="68"/>
        <v>140.8703</v>
      </c>
    </row>
    <row r="4397" spans="3:8" ht="12.75">
      <c r="C4397" t="s">
        <v>46</v>
      </c>
      <c r="D4397" s="3">
        <v>0.074349</v>
      </c>
      <c r="E4397" s="3">
        <v>52.15283297414</v>
      </c>
      <c r="F4397" s="3">
        <v>0.16576151292</v>
      </c>
      <c r="G4397" s="3">
        <v>0.58793420873</v>
      </c>
      <c r="H4397" s="3">
        <f t="shared" si="68"/>
        <v>52.98087769578999</v>
      </c>
    </row>
    <row r="4398" spans="3:8" ht="12.75">
      <c r="C4398" t="s">
        <v>47</v>
      </c>
      <c r="D4398" s="3">
        <v>8.4E-06</v>
      </c>
      <c r="E4398" s="3">
        <v>49.22093852438</v>
      </c>
      <c r="H4398" s="3">
        <f t="shared" si="68"/>
        <v>49.22094692438</v>
      </c>
    </row>
    <row r="4399" spans="3:8" ht="12.75">
      <c r="C4399" t="s">
        <v>48</v>
      </c>
      <c r="D4399" s="3">
        <v>20.35875</v>
      </c>
      <c r="E4399" s="3">
        <v>4472.76457649419</v>
      </c>
      <c r="F4399" s="3">
        <v>6954.97695289197</v>
      </c>
      <c r="G4399" s="3">
        <v>42402.3703733143</v>
      </c>
      <c r="H4399" s="3">
        <f t="shared" si="68"/>
        <v>53850.47065270046</v>
      </c>
    </row>
    <row r="4400" spans="3:8" ht="12.75">
      <c r="C4400" t="s">
        <v>49</v>
      </c>
      <c r="E4400" s="3">
        <v>1235.91698124391</v>
      </c>
      <c r="H4400" s="3">
        <f t="shared" si="68"/>
        <v>1235.91698124391</v>
      </c>
    </row>
    <row r="4401" spans="3:8" ht="12.75">
      <c r="C4401" t="s">
        <v>50</v>
      </c>
      <c r="E4401" s="3">
        <v>0.00039386878</v>
      </c>
      <c r="H4401" s="3">
        <f t="shared" si="68"/>
        <v>0.00039386878</v>
      </c>
    </row>
    <row r="4402" spans="3:8" ht="12.75">
      <c r="C4402" t="s">
        <v>51</v>
      </c>
      <c r="D4402" s="3">
        <v>5.4E-06</v>
      </c>
      <c r="E4402" s="3">
        <v>47.50911676025</v>
      </c>
      <c r="F4402" s="3">
        <v>0.02781130629</v>
      </c>
      <c r="G4402" s="3">
        <v>0.02767020476</v>
      </c>
      <c r="H4402" s="3">
        <f t="shared" si="68"/>
        <v>47.5646036713</v>
      </c>
    </row>
    <row r="4403" spans="3:8" ht="12.75">
      <c r="C4403" t="s">
        <v>52</v>
      </c>
      <c r="D4403" s="3">
        <v>0.0015</v>
      </c>
      <c r="E4403" s="3">
        <v>344.02326828733</v>
      </c>
      <c r="F4403" s="3">
        <v>13.28308145625</v>
      </c>
      <c r="H4403" s="3">
        <f t="shared" si="68"/>
        <v>357.30784974358</v>
      </c>
    </row>
    <row r="4404" spans="3:8" ht="12.75">
      <c r="C4404" t="s">
        <v>53</v>
      </c>
      <c r="D4404" s="3">
        <v>4.96953</v>
      </c>
      <c r="E4404" s="3">
        <v>378.62014854314</v>
      </c>
      <c r="F4404" s="3">
        <v>0.44781390615</v>
      </c>
      <c r="G4404" s="3">
        <v>11.8799239832</v>
      </c>
      <c r="H4404" s="3">
        <f t="shared" si="68"/>
        <v>395.91741643249</v>
      </c>
    </row>
    <row r="4405" spans="3:8" ht="12.75">
      <c r="C4405" t="s">
        <v>54</v>
      </c>
      <c r="D4405" s="3">
        <v>6.0852885</v>
      </c>
      <c r="E4405" s="3">
        <v>0.16798396592</v>
      </c>
      <c r="F4405" s="3">
        <v>0.23965613076</v>
      </c>
      <c r="G4405" s="3">
        <v>3.35877421295</v>
      </c>
      <c r="H4405" s="3">
        <f t="shared" si="68"/>
        <v>9.85170280963</v>
      </c>
    </row>
    <row r="4406" spans="3:8" ht="12.75">
      <c r="C4406" t="s">
        <v>55</v>
      </c>
      <c r="E4406" s="3">
        <v>275.57805573673</v>
      </c>
      <c r="H4406" s="3">
        <f t="shared" si="68"/>
        <v>275.57805573673</v>
      </c>
    </row>
    <row r="4407" spans="3:8" ht="12.75">
      <c r="C4407" t="s">
        <v>56</v>
      </c>
      <c r="E4407" s="3">
        <v>886.49571110398</v>
      </c>
      <c r="H4407" s="3">
        <f t="shared" si="68"/>
        <v>886.49571110398</v>
      </c>
    </row>
    <row r="4408" spans="3:8" ht="12.75">
      <c r="C4408" t="s">
        <v>57</v>
      </c>
      <c r="D4408" s="3">
        <v>0.3753885</v>
      </c>
      <c r="E4408" s="3">
        <v>1796.92458635991</v>
      </c>
      <c r="H4408" s="3">
        <f t="shared" si="68"/>
        <v>1797.2999748599102</v>
      </c>
    </row>
    <row r="4409" spans="3:8" ht="12.75">
      <c r="C4409" t="s">
        <v>58</v>
      </c>
      <c r="D4409" s="3">
        <v>7.13055</v>
      </c>
      <c r="E4409" s="3">
        <v>69.44831805916</v>
      </c>
      <c r="F4409" s="3">
        <v>0.82200021336</v>
      </c>
      <c r="G4409" s="3">
        <v>5.125278931</v>
      </c>
      <c r="H4409" s="3">
        <f t="shared" si="68"/>
        <v>82.52614720352</v>
      </c>
    </row>
    <row r="4410" spans="3:8" ht="12.75">
      <c r="C4410" t="s">
        <v>59</v>
      </c>
      <c r="E4410" s="3">
        <v>0.00562191088</v>
      </c>
      <c r="H4410" s="3">
        <f t="shared" si="68"/>
        <v>0.00562191088</v>
      </c>
    </row>
    <row r="4411" spans="3:8" ht="12.75">
      <c r="C4411" t="s">
        <v>60</v>
      </c>
      <c r="E4411" s="3">
        <v>0.03103601876</v>
      </c>
      <c r="H4411" s="3">
        <f t="shared" si="68"/>
        <v>0.03103601876</v>
      </c>
    </row>
    <row r="4412" spans="3:8" ht="12.75">
      <c r="C4412" t="s">
        <v>61</v>
      </c>
      <c r="E4412" s="3">
        <v>218.60187264305</v>
      </c>
      <c r="H4412" s="3">
        <f t="shared" si="68"/>
        <v>218.60187264305</v>
      </c>
    </row>
    <row r="4413" spans="3:8" ht="12.75">
      <c r="C4413" t="s">
        <v>62</v>
      </c>
      <c r="D4413" s="3">
        <v>5.1E-05</v>
      </c>
      <c r="E4413" s="3">
        <v>198.96739628313</v>
      </c>
      <c r="F4413" s="3">
        <v>0.08746058727</v>
      </c>
      <c r="G4413" s="3">
        <v>0.21058513336</v>
      </c>
      <c r="H4413" s="3">
        <f t="shared" si="68"/>
        <v>199.26549300376</v>
      </c>
    </row>
    <row r="4414" spans="3:8" ht="12.75">
      <c r="C4414" t="s">
        <v>63</v>
      </c>
      <c r="D4414" s="3">
        <v>0.786765</v>
      </c>
      <c r="E4414" s="3">
        <v>2.07280506651</v>
      </c>
      <c r="H4414" s="3">
        <f t="shared" si="68"/>
        <v>2.85957006651</v>
      </c>
    </row>
    <row r="4415" spans="3:8" ht="12.75">
      <c r="C4415" t="s">
        <v>64</v>
      </c>
      <c r="E4415" s="3">
        <v>0.00198532928</v>
      </c>
      <c r="F4415" s="3">
        <v>365.32285380284</v>
      </c>
      <c r="G4415" s="3">
        <v>2879.87699219952</v>
      </c>
      <c r="H4415" s="3">
        <f t="shared" si="68"/>
        <v>3245.20183133164</v>
      </c>
    </row>
    <row r="4416" spans="3:8" ht="12.75">
      <c r="C4416" t="s">
        <v>65</v>
      </c>
      <c r="D4416" s="3">
        <v>1.5E-05</v>
      </c>
      <c r="E4416" s="3">
        <v>64.26142772903</v>
      </c>
      <c r="F4416" s="3">
        <v>0.2048776452</v>
      </c>
      <c r="G4416" s="3">
        <v>0.37734477665</v>
      </c>
      <c r="H4416" s="3">
        <f t="shared" si="68"/>
        <v>64.84366515088001</v>
      </c>
    </row>
    <row r="4417" spans="3:8" ht="12.75">
      <c r="C4417" t="s">
        <v>66</v>
      </c>
      <c r="E4417" s="3">
        <v>0.53532461134</v>
      </c>
      <c r="F4417" s="3">
        <v>2715.1186904639</v>
      </c>
      <c r="G4417" s="3">
        <v>249.57982067007</v>
      </c>
      <c r="H4417" s="3">
        <f t="shared" si="68"/>
        <v>2965.23383574531</v>
      </c>
    </row>
    <row r="4418" spans="3:8" ht="12.75">
      <c r="C4418" t="s">
        <v>67</v>
      </c>
      <c r="E4418" s="3">
        <v>1.456725E-05</v>
      </c>
      <c r="H4418" s="3">
        <f t="shared" si="68"/>
        <v>1.456725E-05</v>
      </c>
    </row>
    <row r="4419" spans="3:8" ht="12.75">
      <c r="C4419" t="s">
        <v>68</v>
      </c>
      <c r="E4419" s="3">
        <v>0.00085954192</v>
      </c>
      <c r="H4419" s="3">
        <f t="shared" si="68"/>
        <v>0.00085954192</v>
      </c>
    </row>
    <row r="4420" spans="3:8" ht="12.75">
      <c r="C4420" t="s">
        <v>69</v>
      </c>
      <c r="E4420" s="3">
        <v>2963.65950326853</v>
      </c>
      <c r="H4420" s="3">
        <f aca="true" t="shared" si="69" ref="H4420:H4483">SUM(D4420:G4420)</f>
        <v>2963.65950326853</v>
      </c>
    </row>
    <row r="4421" spans="3:8" ht="12.75">
      <c r="C4421" t="s">
        <v>70</v>
      </c>
      <c r="D4421" s="3">
        <v>30.6135</v>
      </c>
      <c r="E4421" s="3">
        <v>33917.3778009993</v>
      </c>
      <c r="F4421" s="3">
        <v>38512.922984916</v>
      </c>
      <c r="G4421" s="3">
        <v>11509.4441470062</v>
      </c>
      <c r="H4421" s="3">
        <f t="shared" si="69"/>
        <v>83970.3584329215</v>
      </c>
    </row>
    <row r="4422" spans="3:8" ht="12.75">
      <c r="C4422" t="s">
        <v>71</v>
      </c>
      <c r="E4422" s="3">
        <v>4.90219005464</v>
      </c>
      <c r="H4422" s="3">
        <f t="shared" si="69"/>
        <v>4.90219005464</v>
      </c>
    </row>
    <row r="4423" spans="3:8" ht="12.75">
      <c r="C4423" t="s">
        <v>73</v>
      </c>
      <c r="E4423" s="3">
        <v>728.97057309375</v>
      </c>
      <c r="H4423" s="3">
        <f t="shared" si="69"/>
        <v>728.97057309375</v>
      </c>
    </row>
    <row r="4424" spans="3:8" ht="12.75">
      <c r="C4424" t="s">
        <v>74</v>
      </c>
      <c r="F4424" s="3">
        <v>6539.64745898461</v>
      </c>
      <c r="H4424" s="3">
        <f t="shared" si="69"/>
        <v>6539.64745898461</v>
      </c>
    </row>
    <row r="4425" spans="3:8" ht="12.75">
      <c r="C4425" t="s">
        <v>75</v>
      </c>
      <c r="F4425" s="3">
        <v>2325.38087201626</v>
      </c>
      <c r="H4425" s="3">
        <f t="shared" si="69"/>
        <v>2325.38087201626</v>
      </c>
    </row>
    <row r="4426" spans="3:8" ht="12.75">
      <c r="C4426" t="s">
        <v>76</v>
      </c>
      <c r="E4426" s="3">
        <v>369.23327318421</v>
      </c>
      <c r="H4426" s="3">
        <f t="shared" si="69"/>
        <v>369.23327318421</v>
      </c>
    </row>
    <row r="4427" spans="3:8" ht="12.75">
      <c r="C4427" t="s">
        <v>77</v>
      </c>
      <c r="E4427" s="3">
        <v>0.37025999832</v>
      </c>
      <c r="H4427" s="3">
        <f t="shared" si="69"/>
        <v>0.37025999832</v>
      </c>
    </row>
    <row r="4428" spans="3:8" ht="12.75">
      <c r="C4428" t="s">
        <v>78</v>
      </c>
      <c r="E4428" s="3">
        <v>5.72400775406</v>
      </c>
      <c r="H4428" s="3">
        <f t="shared" si="69"/>
        <v>5.72400775406</v>
      </c>
    </row>
    <row r="4429" spans="3:8" ht="12.75">
      <c r="C4429" t="s">
        <v>79</v>
      </c>
      <c r="E4429" s="3">
        <v>120.95885377502</v>
      </c>
      <c r="H4429" s="3">
        <f t="shared" si="69"/>
        <v>120.95885377502</v>
      </c>
    </row>
    <row r="4430" spans="3:8" ht="12.75">
      <c r="C4430" t="s">
        <v>80</v>
      </c>
      <c r="E4430" s="3">
        <v>300.7081574707</v>
      </c>
      <c r="F4430" s="3">
        <v>11156.0515463537</v>
      </c>
      <c r="H4430" s="3">
        <f t="shared" si="69"/>
        <v>11456.7597038244</v>
      </c>
    </row>
    <row r="4431" spans="3:8" ht="12.75">
      <c r="C4431" t="s">
        <v>81</v>
      </c>
      <c r="E4431" s="3">
        <v>591.57893962244</v>
      </c>
      <c r="F4431" s="3">
        <v>5947.63096157319</v>
      </c>
      <c r="H4431" s="3">
        <f t="shared" si="69"/>
        <v>6539.20990119563</v>
      </c>
    </row>
    <row r="4432" spans="3:8" ht="12.75">
      <c r="C4432" t="s">
        <v>82</v>
      </c>
      <c r="E4432" s="3">
        <v>116.41827011719</v>
      </c>
      <c r="H4432" s="3">
        <f t="shared" si="69"/>
        <v>116.41827011719</v>
      </c>
    </row>
    <row r="4433" spans="3:8" ht="12.75">
      <c r="C4433" t="s">
        <v>83</v>
      </c>
      <c r="D4433" s="3">
        <v>68.145</v>
      </c>
      <c r="E4433" s="3">
        <v>11311.5926610921</v>
      </c>
      <c r="F4433" s="3">
        <v>21768.8439917641</v>
      </c>
      <c r="G4433" s="3">
        <v>10083.9992914246</v>
      </c>
      <c r="H4433" s="3">
        <f t="shared" si="69"/>
        <v>43232.580944280795</v>
      </c>
    </row>
    <row r="4434" spans="1:8" ht="12.75">
      <c r="A4434" t="s">
        <v>192</v>
      </c>
      <c r="B4434" t="s">
        <v>193</v>
      </c>
      <c r="C4434" t="s">
        <v>2</v>
      </c>
      <c r="D4434" s="3">
        <v>0.14594999372</v>
      </c>
      <c r="E4434" s="3">
        <v>511.50338239409</v>
      </c>
      <c r="H4434" s="3">
        <f t="shared" si="69"/>
        <v>511.64933238781003</v>
      </c>
    </row>
    <row r="4435" spans="3:8" ht="12.75">
      <c r="C4435" t="s">
        <v>3</v>
      </c>
      <c r="D4435" s="3">
        <v>0.31954466801</v>
      </c>
      <c r="E4435" s="3">
        <v>10242.4471621321</v>
      </c>
      <c r="H4435" s="3">
        <f t="shared" si="69"/>
        <v>10242.76670680011</v>
      </c>
    </row>
    <row r="4436" spans="3:8" ht="12.75">
      <c r="C4436" t="s">
        <v>4</v>
      </c>
      <c r="D4436" s="3">
        <v>103.9656513712</v>
      </c>
      <c r="E4436" s="3">
        <v>284.60789410324</v>
      </c>
      <c r="F4436" s="3">
        <v>25681.0514802037</v>
      </c>
      <c r="G4436" s="3">
        <v>40053.369582556</v>
      </c>
      <c r="H4436" s="3">
        <f t="shared" si="69"/>
        <v>66122.99460823413</v>
      </c>
    </row>
    <row r="4437" spans="3:8" ht="12.75">
      <c r="C4437" t="s">
        <v>5</v>
      </c>
      <c r="E4437" s="3">
        <v>21154.8816744688</v>
      </c>
      <c r="F4437" s="3">
        <v>14101.4507331802</v>
      </c>
      <c r="G4437" s="3">
        <v>3934.93394403999</v>
      </c>
      <c r="H4437" s="3">
        <f t="shared" si="69"/>
        <v>39191.266351688995</v>
      </c>
    </row>
    <row r="4438" spans="3:8" ht="12.75">
      <c r="C4438" t="s">
        <v>6</v>
      </c>
      <c r="D4438" s="3">
        <v>31.840817108</v>
      </c>
      <c r="E4438" s="3">
        <v>740.94555690538</v>
      </c>
      <c r="F4438" s="3">
        <v>3552.78536514099</v>
      </c>
      <c r="G4438" s="3">
        <v>3583.05073799195</v>
      </c>
      <c r="H4438" s="3">
        <f t="shared" si="69"/>
        <v>7908.62247714632</v>
      </c>
    </row>
    <row r="4439" spans="3:8" ht="12.75">
      <c r="C4439" t="s">
        <v>7</v>
      </c>
      <c r="E4439" s="3">
        <v>277.31461</v>
      </c>
      <c r="H4439" s="3">
        <f t="shared" si="69"/>
        <v>277.31461</v>
      </c>
    </row>
    <row r="4440" spans="3:8" ht="12.75">
      <c r="C4440" t="s">
        <v>8</v>
      </c>
      <c r="D4440" s="3">
        <v>0.11443487954</v>
      </c>
      <c r="E4440" s="3">
        <v>704.12571650833</v>
      </c>
      <c r="F4440" s="3">
        <v>0.17243569953</v>
      </c>
      <c r="G4440" s="3">
        <v>0.42376301361</v>
      </c>
      <c r="H4440" s="3">
        <f t="shared" si="69"/>
        <v>704.83635010101</v>
      </c>
    </row>
    <row r="4441" spans="3:8" ht="12.75">
      <c r="C4441" t="s">
        <v>9</v>
      </c>
      <c r="D4441" s="3">
        <v>1.8685247968</v>
      </c>
      <c r="E4441" s="3">
        <v>16.63664101364</v>
      </c>
      <c r="H4441" s="3">
        <f t="shared" si="69"/>
        <v>18.505165810439998</v>
      </c>
    </row>
    <row r="4442" spans="3:8" ht="12.75">
      <c r="C4442" t="s">
        <v>10</v>
      </c>
      <c r="D4442" s="3">
        <v>57.80620132004</v>
      </c>
      <c r="E4442" s="3">
        <v>2.68135451458</v>
      </c>
      <c r="F4442" s="3">
        <v>0.07877433165</v>
      </c>
      <c r="G4442" s="3">
        <v>0.001660718</v>
      </c>
      <c r="H4442" s="3">
        <f t="shared" si="69"/>
        <v>60.56799088427</v>
      </c>
    </row>
    <row r="4443" spans="3:8" ht="12.75">
      <c r="C4443" t="s">
        <v>11</v>
      </c>
      <c r="E4443" s="3">
        <v>7548.36284179687</v>
      </c>
      <c r="H4443" s="3">
        <f t="shared" si="69"/>
        <v>7548.36284179687</v>
      </c>
    </row>
    <row r="4444" spans="3:8" ht="12.75">
      <c r="C4444" t="s">
        <v>12</v>
      </c>
      <c r="D4444" s="3">
        <v>1.62070787244</v>
      </c>
      <c r="E4444" s="3">
        <v>985.77872874159</v>
      </c>
      <c r="F4444" s="3">
        <v>1.76294410233</v>
      </c>
      <c r="G4444" s="3">
        <v>5.1890352901</v>
      </c>
      <c r="H4444" s="3">
        <f t="shared" si="69"/>
        <v>994.3514160064601</v>
      </c>
    </row>
    <row r="4445" spans="3:8" ht="12.75">
      <c r="C4445" t="s">
        <v>13</v>
      </c>
      <c r="D4445" s="3">
        <v>0.03177908454</v>
      </c>
      <c r="E4445" s="3">
        <v>254.53285394796</v>
      </c>
      <c r="F4445" s="3">
        <v>3.86150616879</v>
      </c>
      <c r="G4445" s="3">
        <v>10.09076927172</v>
      </c>
      <c r="H4445" s="3">
        <f t="shared" si="69"/>
        <v>268.51690847301</v>
      </c>
    </row>
    <row r="4446" spans="3:8" ht="12.75">
      <c r="C4446" t="s">
        <v>14</v>
      </c>
      <c r="F4446" s="3">
        <v>5183.94420042929</v>
      </c>
      <c r="G4446" s="3">
        <v>846.01141537234</v>
      </c>
      <c r="H4446" s="3">
        <f t="shared" si="69"/>
        <v>6029.955615801629</v>
      </c>
    </row>
    <row r="4447" spans="3:8" ht="12.75">
      <c r="C4447" t="s">
        <v>15</v>
      </c>
      <c r="D4447" s="3">
        <v>704.2963297488</v>
      </c>
      <c r="E4447" s="3">
        <v>117897.243293268</v>
      </c>
      <c r="F4447" s="3">
        <v>175892.035758874</v>
      </c>
      <c r="G4447" s="3">
        <v>67658.838817886</v>
      </c>
      <c r="H4447" s="3">
        <f t="shared" si="69"/>
        <v>362152.41419977683</v>
      </c>
    </row>
    <row r="4448" spans="3:8" ht="12.75">
      <c r="C4448" t="s">
        <v>16</v>
      </c>
      <c r="D4448" s="3">
        <v>0.01458532991</v>
      </c>
      <c r="E4448" s="3">
        <v>213.33661791488</v>
      </c>
      <c r="F4448" s="3">
        <v>1.46344403973</v>
      </c>
      <c r="G4448" s="3">
        <v>3.06189635455</v>
      </c>
      <c r="H4448" s="3">
        <f t="shared" si="69"/>
        <v>217.87654363907</v>
      </c>
    </row>
    <row r="4449" spans="3:8" ht="12.75">
      <c r="C4449" t="s">
        <v>17</v>
      </c>
      <c r="D4449" s="3">
        <v>0.0112979182</v>
      </c>
      <c r="E4449" s="3">
        <v>301.45479600616</v>
      </c>
      <c r="F4449" s="3">
        <v>2.04306641205</v>
      </c>
      <c r="G4449" s="3">
        <v>2.62848131667</v>
      </c>
      <c r="H4449" s="3">
        <f t="shared" si="69"/>
        <v>306.13764165308</v>
      </c>
    </row>
    <row r="4450" spans="3:8" ht="12.75">
      <c r="C4450" t="s">
        <v>18</v>
      </c>
      <c r="D4450" s="3">
        <v>0.0145131092</v>
      </c>
      <c r="E4450" s="3">
        <v>102.01317318055</v>
      </c>
      <c r="F4450" s="3">
        <v>1.53725815152</v>
      </c>
      <c r="G4450" s="3">
        <v>2.82278944178</v>
      </c>
      <c r="H4450" s="3">
        <f t="shared" si="69"/>
        <v>106.38773388305</v>
      </c>
    </row>
    <row r="4451" spans="3:8" ht="12.75">
      <c r="C4451" t="s">
        <v>19</v>
      </c>
      <c r="D4451" s="3">
        <v>6.82811836089</v>
      </c>
      <c r="E4451" s="3">
        <v>1.1532067806</v>
      </c>
      <c r="H4451" s="3">
        <f t="shared" si="69"/>
        <v>7.981325141489999</v>
      </c>
    </row>
    <row r="4452" spans="3:8" ht="12.75">
      <c r="C4452" t="s">
        <v>20</v>
      </c>
      <c r="D4452" s="3">
        <v>14.56944</v>
      </c>
      <c r="E4452" s="3">
        <v>25422.3425083374</v>
      </c>
      <c r="H4452" s="3">
        <f t="shared" si="69"/>
        <v>25436.911948337398</v>
      </c>
    </row>
    <row r="4453" spans="3:8" ht="12.75">
      <c r="C4453" t="s">
        <v>21</v>
      </c>
      <c r="D4453" s="3">
        <v>2.24890819376</v>
      </c>
      <c r="E4453" s="3">
        <v>266.89536026001</v>
      </c>
      <c r="F4453" s="3">
        <v>21198.5345322917</v>
      </c>
      <c r="G4453" s="3">
        <v>10010.1704795688</v>
      </c>
      <c r="H4453" s="3">
        <f t="shared" si="69"/>
        <v>31477.849280314265</v>
      </c>
    </row>
    <row r="4454" spans="3:8" ht="12.75">
      <c r="C4454" t="s">
        <v>22</v>
      </c>
      <c r="F4454" s="3">
        <v>1944.19198409913</v>
      </c>
      <c r="G4454" s="3">
        <v>1855.67454599309</v>
      </c>
      <c r="H4454" s="3">
        <f t="shared" si="69"/>
        <v>3799.8665300922203</v>
      </c>
    </row>
    <row r="4455" spans="3:8" ht="12.75">
      <c r="C4455" t="s">
        <v>23</v>
      </c>
      <c r="D4455" s="3">
        <v>10.06222869132</v>
      </c>
      <c r="E4455" s="3">
        <v>244.69279810369</v>
      </c>
      <c r="H4455" s="3">
        <f t="shared" si="69"/>
        <v>254.75502679501</v>
      </c>
    </row>
    <row r="4456" spans="3:8" ht="12.75">
      <c r="C4456" t="s">
        <v>24</v>
      </c>
      <c r="E4456" s="3">
        <v>96.65041823976</v>
      </c>
      <c r="H4456" s="3">
        <f t="shared" si="69"/>
        <v>96.65041823976</v>
      </c>
    </row>
    <row r="4457" spans="3:8" ht="12.75">
      <c r="C4457" t="s">
        <v>25</v>
      </c>
      <c r="E4457" s="3">
        <v>11027.7945</v>
      </c>
      <c r="H4457" s="3">
        <f t="shared" si="69"/>
        <v>11027.7945</v>
      </c>
    </row>
    <row r="4458" spans="3:8" ht="12.75">
      <c r="C4458" t="s">
        <v>26</v>
      </c>
      <c r="D4458" s="3">
        <v>2.003298</v>
      </c>
      <c r="E4458" s="3">
        <v>8251.17885689639</v>
      </c>
      <c r="H4458" s="3">
        <f t="shared" si="69"/>
        <v>8253.182154896389</v>
      </c>
    </row>
    <row r="4459" spans="3:8" ht="12.75">
      <c r="C4459" t="s">
        <v>27</v>
      </c>
      <c r="D4459" s="3">
        <v>5.372481</v>
      </c>
      <c r="E4459" s="3">
        <v>280.16855098812</v>
      </c>
      <c r="H4459" s="3">
        <f t="shared" si="69"/>
        <v>285.54103198812</v>
      </c>
    </row>
    <row r="4460" spans="3:8" ht="12.75">
      <c r="C4460" t="s">
        <v>28</v>
      </c>
      <c r="D4460" s="3">
        <v>128.07058093964</v>
      </c>
      <c r="E4460" s="3">
        <v>22.77592538195</v>
      </c>
      <c r="F4460" s="3">
        <v>11.86534705749</v>
      </c>
      <c r="G4460" s="3">
        <v>21.66570641844</v>
      </c>
      <c r="H4460" s="3">
        <f t="shared" si="69"/>
        <v>184.37755979752</v>
      </c>
    </row>
    <row r="4461" spans="3:8" ht="12.75">
      <c r="C4461" t="s">
        <v>29</v>
      </c>
      <c r="D4461" s="3">
        <v>7.337501</v>
      </c>
      <c r="E4461" s="3">
        <v>0.79199275136</v>
      </c>
      <c r="H4461" s="3">
        <f t="shared" si="69"/>
        <v>8.12949375136</v>
      </c>
    </row>
    <row r="4462" spans="3:8" ht="12.75">
      <c r="C4462" t="s">
        <v>30</v>
      </c>
      <c r="D4462" s="3">
        <v>0.03732739127</v>
      </c>
      <c r="E4462" s="3">
        <v>615.25727067317</v>
      </c>
      <c r="F4462" s="3">
        <v>17.15989625394</v>
      </c>
      <c r="G4462" s="3">
        <v>3.88350339233</v>
      </c>
      <c r="H4462" s="3">
        <f t="shared" si="69"/>
        <v>636.3379977107099</v>
      </c>
    </row>
    <row r="4463" spans="3:8" ht="12.75">
      <c r="C4463" t="s">
        <v>31</v>
      </c>
      <c r="D4463" s="3">
        <v>2.40605363204</v>
      </c>
      <c r="E4463" s="3">
        <v>19.44554377386</v>
      </c>
      <c r="H4463" s="3">
        <f t="shared" si="69"/>
        <v>21.851597405899998</v>
      </c>
    </row>
    <row r="4464" spans="3:8" ht="12.75">
      <c r="C4464" t="s">
        <v>32</v>
      </c>
      <c r="D4464" s="3">
        <v>100.01595000572</v>
      </c>
      <c r="E4464" s="3">
        <v>38.80586327436</v>
      </c>
      <c r="F4464" s="3">
        <v>737.9244021141</v>
      </c>
      <c r="H4464" s="3">
        <f t="shared" si="69"/>
        <v>876.7462153941799</v>
      </c>
    </row>
    <row r="4465" spans="3:8" ht="12.75">
      <c r="C4465" t="s">
        <v>33</v>
      </c>
      <c r="F4465" s="3">
        <v>3351.23902749827</v>
      </c>
      <c r="H4465" s="3">
        <f t="shared" si="69"/>
        <v>3351.23902749827</v>
      </c>
    </row>
    <row r="4466" spans="3:8" ht="12.75">
      <c r="C4466" t="s">
        <v>34</v>
      </c>
      <c r="D4466" s="3">
        <v>0.03692306199</v>
      </c>
      <c r="E4466" s="3">
        <v>204.10771875664</v>
      </c>
      <c r="F4466" s="3">
        <v>0.24930204975</v>
      </c>
      <c r="G4466" s="3">
        <v>0.46871388492</v>
      </c>
      <c r="H4466" s="3">
        <f t="shared" si="69"/>
        <v>204.8626577533</v>
      </c>
    </row>
    <row r="4467" spans="3:8" ht="12.75">
      <c r="C4467" t="s">
        <v>35</v>
      </c>
      <c r="D4467" s="3">
        <v>0.1092708</v>
      </c>
      <c r="E4467" s="3">
        <v>30.07831607481</v>
      </c>
      <c r="H4467" s="3">
        <f t="shared" si="69"/>
        <v>30.187586874810002</v>
      </c>
    </row>
    <row r="4468" spans="3:8" ht="12.75">
      <c r="C4468" t="s">
        <v>36</v>
      </c>
      <c r="E4468" s="3">
        <v>27.82676326904</v>
      </c>
      <c r="H4468" s="3">
        <f t="shared" si="69"/>
        <v>27.82676326904</v>
      </c>
    </row>
    <row r="4469" spans="3:8" ht="12.75">
      <c r="C4469" t="s">
        <v>37</v>
      </c>
      <c r="D4469" s="3">
        <v>3.64236</v>
      </c>
      <c r="E4469" s="3">
        <v>25.87414148347</v>
      </c>
      <c r="H4469" s="3">
        <f t="shared" si="69"/>
        <v>29.51650148347</v>
      </c>
    </row>
    <row r="4470" spans="3:8" ht="12.75">
      <c r="C4470" t="s">
        <v>38</v>
      </c>
      <c r="E4470" s="3">
        <v>9516.1965</v>
      </c>
      <c r="H4470" s="3">
        <f t="shared" si="69"/>
        <v>9516.1965</v>
      </c>
    </row>
    <row r="4471" spans="3:8" ht="12.75">
      <c r="C4471" t="s">
        <v>39</v>
      </c>
      <c r="E4471" s="3">
        <v>91.163925</v>
      </c>
      <c r="H4471" s="3">
        <f t="shared" si="69"/>
        <v>91.163925</v>
      </c>
    </row>
    <row r="4472" spans="3:8" ht="12.75">
      <c r="C4472" t="s">
        <v>40</v>
      </c>
      <c r="E4472" s="3">
        <v>1049.517078</v>
      </c>
      <c r="H4472" s="3">
        <f t="shared" si="69"/>
        <v>1049.517078</v>
      </c>
    </row>
    <row r="4473" spans="3:8" ht="12.75">
      <c r="C4473" t="s">
        <v>41</v>
      </c>
      <c r="E4473" s="3">
        <v>67.531189</v>
      </c>
      <c r="H4473" s="3">
        <f t="shared" si="69"/>
        <v>67.531189</v>
      </c>
    </row>
    <row r="4474" spans="3:8" ht="12.75">
      <c r="C4474" t="s">
        <v>42</v>
      </c>
      <c r="E4474" s="3">
        <v>13.279222</v>
      </c>
      <c r="H4474" s="3">
        <f t="shared" si="69"/>
        <v>13.279222</v>
      </c>
    </row>
    <row r="4475" spans="3:8" ht="12.75">
      <c r="C4475" t="s">
        <v>43</v>
      </c>
      <c r="D4475" s="3">
        <v>6.647307</v>
      </c>
      <c r="E4475" s="3">
        <v>0.00570692894</v>
      </c>
      <c r="H4475" s="3">
        <f t="shared" si="69"/>
        <v>6.653013928939999</v>
      </c>
    </row>
    <row r="4476" spans="3:8" ht="12.75">
      <c r="C4476" t="s">
        <v>44</v>
      </c>
      <c r="D4476" s="3">
        <v>8.633274</v>
      </c>
      <c r="E4476" s="3">
        <v>12746.9053007603</v>
      </c>
      <c r="F4476" s="3">
        <v>59120.5690653933</v>
      </c>
      <c r="G4476" s="3">
        <v>39345.609150949</v>
      </c>
      <c r="H4476" s="3">
        <f t="shared" si="69"/>
        <v>111221.7167911026</v>
      </c>
    </row>
    <row r="4477" spans="3:8" ht="12.75">
      <c r="C4477" t="s">
        <v>45</v>
      </c>
      <c r="E4477" s="3">
        <v>6356.6765</v>
      </c>
      <c r="H4477" s="3">
        <f t="shared" si="69"/>
        <v>6356.6765</v>
      </c>
    </row>
    <row r="4478" spans="3:8" ht="12.75">
      <c r="C4478" t="s">
        <v>46</v>
      </c>
      <c r="D4478" s="3">
        <v>1.06993614339</v>
      </c>
      <c r="E4478" s="3">
        <v>992.01206618814</v>
      </c>
      <c r="F4478" s="3">
        <v>1.88311805397</v>
      </c>
      <c r="G4478" s="3">
        <v>3.59112247446</v>
      </c>
      <c r="H4478" s="3">
        <f t="shared" si="69"/>
        <v>998.55624285996</v>
      </c>
    </row>
    <row r="4479" spans="3:8" ht="12.75">
      <c r="C4479" t="s">
        <v>47</v>
      </c>
      <c r="D4479" s="3">
        <v>1.69065360682</v>
      </c>
      <c r="E4479" s="3">
        <v>1197.56201364</v>
      </c>
      <c r="H4479" s="3">
        <f t="shared" si="69"/>
        <v>1199.25266724682</v>
      </c>
    </row>
    <row r="4480" spans="3:8" ht="12.75">
      <c r="C4480" t="s">
        <v>48</v>
      </c>
      <c r="D4480" s="3">
        <v>538.199973648</v>
      </c>
      <c r="E4480" s="3">
        <v>2413.39399210145</v>
      </c>
      <c r="F4480" s="3">
        <v>75672.8403952066</v>
      </c>
      <c r="G4480" s="3">
        <v>89017.5937750221</v>
      </c>
      <c r="H4480" s="3">
        <f t="shared" si="69"/>
        <v>167642.02813597815</v>
      </c>
    </row>
    <row r="4481" spans="3:8" ht="12.75">
      <c r="C4481" t="s">
        <v>49</v>
      </c>
      <c r="E4481" s="3">
        <v>24474.7155698486</v>
      </c>
      <c r="H4481" s="3">
        <f t="shared" si="69"/>
        <v>24474.7155698486</v>
      </c>
    </row>
    <row r="4482" spans="3:8" ht="12.75">
      <c r="C4482" t="s">
        <v>50</v>
      </c>
      <c r="E4482" s="3">
        <v>0.00201289676</v>
      </c>
      <c r="H4482" s="3">
        <f t="shared" si="69"/>
        <v>0.00201289676</v>
      </c>
    </row>
    <row r="4483" spans="3:8" ht="12.75">
      <c r="C4483" t="s">
        <v>51</v>
      </c>
      <c r="D4483" s="3">
        <v>0.02675581787</v>
      </c>
      <c r="E4483" s="3">
        <v>1015.62470936323</v>
      </c>
      <c r="F4483" s="3">
        <v>0.3231841629</v>
      </c>
      <c r="G4483" s="3">
        <v>0.47435541017</v>
      </c>
      <c r="H4483" s="3">
        <f t="shared" si="69"/>
        <v>1016.44900475417</v>
      </c>
    </row>
    <row r="4484" spans="3:8" ht="12.75">
      <c r="C4484" t="s">
        <v>52</v>
      </c>
      <c r="D4484" s="3">
        <v>441.94812</v>
      </c>
      <c r="E4484" s="3">
        <v>82.79244670069</v>
      </c>
      <c r="F4484" s="3">
        <v>144.15934524186</v>
      </c>
      <c r="H4484" s="3">
        <f aca="true" t="shared" si="70" ref="H4484:H4547">SUM(D4484:G4484)</f>
        <v>668.89991194255</v>
      </c>
    </row>
    <row r="4485" spans="3:8" ht="12.75">
      <c r="C4485" t="s">
        <v>53</v>
      </c>
      <c r="D4485" s="3">
        <v>179.50560178172</v>
      </c>
      <c r="E4485" s="3">
        <v>97.35012054184</v>
      </c>
      <c r="F4485" s="3">
        <v>5.00300361483</v>
      </c>
      <c r="G4485" s="3">
        <v>23.97079570573</v>
      </c>
      <c r="H4485" s="3">
        <f t="shared" si="70"/>
        <v>305.82952164412</v>
      </c>
    </row>
    <row r="4486" spans="3:8" ht="12.75">
      <c r="C4486" t="s">
        <v>54</v>
      </c>
      <c r="D4486" s="3">
        <v>78.49066660853</v>
      </c>
      <c r="E4486" s="3">
        <v>4.88307596906</v>
      </c>
      <c r="F4486" s="3">
        <v>2.53684411752</v>
      </c>
      <c r="G4486" s="3">
        <v>5.91075910116</v>
      </c>
      <c r="H4486" s="3">
        <f t="shared" si="70"/>
        <v>91.82134579627001</v>
      </c>
    </row>
    <row r="4487" spans="3:8" ht="12.75">
      <c r="C4487" t="s">
        <v>55</v>
      </c>
      <c r="D4487" s="3">
        <v>48.26127</v>
      </c>
      <c r="E4487" s="3">
        <v>903.10201938859</v>
      </c>
      <c r="H4487" s="3">
        <f t="shared" si="70"/>
        <v>951.3632893885899</v>
      </c>
    </row>
    <row r="4488" spans="3:8" ht="12.75">
      <c r="C4488" t="s">
        <v>56</v>
      </c>
      <c r="D4488" s="3">
        <v>26.40711</v>
      </c>
      <c r="E4488" s="3">
        <v>13803.8030239134</v>
      </c>
      <c r="H4488" s="3">
        <f t="shared" si="70"/>
        <v>13830.2101339134</v>
      </c>
    </row>
    <row r="4489" spans="3:8" ht="12.75">
      <c r="C4489" t="s">
        <v>57</v>
      </c>
      <c r="D4489" s="3">
        <v>47.00173198928</v>
      </c>
      <c r="E4489" s="3">
        <v>31120.7750385995</v>
      </c>
      <c r="G4489" s="3">
        <v>40.24314781343</v>
      </c>
      <c r="H4489" s="3">
        <f t="shared" si="70"/>
        <v>31208.01991840221</v>
      </c>
    </row>
    <row r="4490" spans="3:8" ht="12.75">
      <c r="C4490" t="s">
        <v>58</v>
      </c>
      <c r="D4490" s="3">
        <v>239.35563982284</v>
      </c>
      <c r="E4490" s="3">
        <v>26.47579008807</v>
      </c>
      <c r="F4490" s="3">
        <v>9.28628234217</v>
      </c>
      <c r="G4490" s="3">
        <v>11.01485188841</v>
      </c>
      <c r="H4490" s="3">
        <f t="shared" si="70"/>
        <v>286.13256414149004</v>
      </c>
    </row>
    <row r="4491" spans="3:8" ht="12.75">
      <c r="C4491" t="s">
        <v>59</v>
      </c>
      <c r="D4491" s="3">
        <v>6.06453E-05</v>
      </c>
      <c r="E4491" s="3">
        <v>0.13677792516</v>
      </c>
      <c r="H4491" s="3">
        <f t="shared" si="70"/>
        <v>0.13683857046</v>
      </c>
    </row>
    <row r="4492" spans="3:8" ht="12.75">
      <c r="C4492" t="s">
        <v>60</v>
      </c>
      <c r="D4492" s="3">
        <v>9.925431E-05</v>
      </c>
      <c r="E4492" s="3">
        <v>0.75510397437</v>
      </c>
      <c r="H4492" s="3">
        <f t="shared" si="70"/>
        <v>0.75520322868</v>
      </c>
    </row>
    <row r="4493" spans="3:8" ht="12.75">
      <c r="C4493" t="s">
        <v>61</v>
      </c>
      <c r="D4493" s="3">
        <v>3.915537</v>
      </c>
      <c r="E4493" s="3">
        <v>26095.3965136787</v>
      </c>
      <c r="H4493" s="3">
        <f t="shared" si="70"/>
        <v>26099.3120506787</v>
      </c>
    </row>
    <row r="4494" spans="3:8" ht="12.75">
      <c r="C4494" t="s">
        <v>62</v>
      </c>
      <c r="D4494" s="3">
        <v>1.74436507684</v>
      </c>
      <c r="E4494" s="3">
        <v>4635.23244858867</v>
      </c>
      <c r="F4494" s="3">
        <v>0.97829648916</v>
      </c>
      <c r="G4494" s="3">
        <v>2.36192879559</v>
      </c>
      <c r="H4494" s="3">
        <f t="shared" si="70"/>
        <v>4640.31703895026</v>
      </c>
    </row>
    <row r="4495" spans="3:8" ht="12.75">
      <c r="C4495" t="s">
        <v>63</v>
      </c>
      <c r="D4495" s="3">
        <v>7.844409</v>
      </c>
      <c r="E4495" s="3">
        <v>50.43195640015</v>
      </c>
      <c r="G4495" s="3">
        <v>365.87375064251</v>
      </c>
      <c r="H4495" s="3">
        <f t="shared" si="70"/>
        <v>424.15011604266</v>
      </c>
    </row>
    <row r="4496" spans="3:8" ht="12.75">
      <c r="C4496" t="s">
        <v>64</v>
      </c>
      <c r="D4496" s="3">
        <v>34.60242</v>
      </c>
      <c r="E4496" s="3">
        <v>0.02970730133</v>
      </c>
      <c r="F4496" s="3">
        <v>3688.42037311702</v>
      </c>
      <c r="G4496" s="3">
        <v>6362.72571829292</v>
      </c>
      <c r="H4496" s="3">
        <f t="shared" si="70"/>
        <v>10085.77821871127</v>
      </c>
    </row>
    <row r="4497" spans="3:8" ht="12.75">
      <c r="C4497" t="s">
        <v>65</v>
      </c>
      <c r="D4497" s="3">
        <v>0.2893915577</v>
      </c>
      <c r="E4497" s="3">
        <v>1181.29071238629</v>
      </c>
      <c r="F4497" s="3">
        <v>2.31260391333</v>
      </c>
      <c r="G4497" s="3">
        <v>2.36578970407</v>
      </c>
      <c r="H4497" s="3">
        <f t="shared" si="70"/>
        <v>1186.2584975613897</v>
      </c>
    </row>
    <row r="4498" spans="3:8" ht="12.75">
      <c r="C4498" t="s">
        <v>66</v>
      </c>
      <c r="D4498" s="3">
        <v>2.276475</v>
      </c>
      <c r="E4498" s="3">
        <v>65.83266412315</v>
      </c>
      <c r="F4498" s="3">
        <v>35216.4676264767</v>
      </c>
      <c r="G4498" s="3">
        <v>2629.07569716552</v>
      </c>
      <c r="H4498" s="3">
        <f t="shared" si="70"/>
        <v>37913.65246276537</v>
      </c>
    </row>
    <row r="4499" spans="3:8" ht="12.75">
      <c r="C4499" t="s">
        <v>67</v>
      </c>
      <c r="D4499" s="3">
        <v>1.30214E-06</v>
      </c>
      <c r="E4499" s="3">
        <v>0.00035326977</v>
      </c>
      <c r="H4499" s="3">
        <f t="shared" si="70"/>
        <v>0.00035457190999999997</v>
      </c>
    </row>
    <row r="4500" spans="3:8" ht="12.75">
      <c r="C4500" t="s">
        <v>68</v>
      </c>
      <c r="D4500" s="3">
        <v>4.64402E-06</v>
      </c>
      <c r="E4500" s="3">
        <v>0.02090618715</v>
      </c>
      <c r="H4500" s="3">
        <f t="shared" si="70"/>
        <v>0.02091083117</v>
      </c>
    </row>
    <row r="4501" spans="3:8" ht="12.75">
      <c r="C4501" t="s">
        <v>69</v>
      </c>
      <c r="D4501" s="3">
        <v>1.95806</v>
      </c>
      <c r="E4501" s="3">
        <v>44461.0485338181</v>
      </c>
      <c r="H4501" s="3">
        <f t="shared" si="70"/>
        <v>44463.0065938181</v>
      </c>
    </row>
    <row r="4502" spans="3:8" ht="12.75">
      <c r="C4502" t="s">
        <v>270</v>
      </c>
      <c r="E4502" s="3">
        <v>74.385612</v>
      </c>
      <c r="H4502" s="3">
        <f t="shared" si="70"/>
        <v>74.385612</v>
      </c>
    </row>
    <row r="4503" spans="3:8" ht="12.75">
      <c r="C4503" t="s">
        <v>70</v>
      </c>
      <c r="D4503" s="3">
        <v>90146.2826449424</v>
      </c>
      <c r="E4503" s="3">
        <v>324243.085201039</v>
      </c>
      <c r="F4503" s="3">
        <v>404661.58005741</v>
      </c>
      <c r="G4503" s="3">
        <v>160794.098170268</v>
      </c>
      <c r="H4503" s="3">
        <f t="shared" si="70"/>
        <v>979845.0460736594</v>
      </c>
    </row>
    <row r="4504" spans="3:8" ht="12.75">
      <c r="C4504" t="s">
        <v>71</v>
      </c>
      <c r="E4504" s="3">
        <v>497.77810434642</v>
      </c>
      <c r="H4504" s="3">
        <f t="shared" si="70"/>
        <v>497.77810434642</v>
      </c>
    </row>
    <row r="4505" spans="3:8" ht="12.75">
      <c r="C4505" t="s">
        <v>72</v>
      </c>
      <c r="E4505" s="3">
        <v>9.2236881</v>
      </c>
      <c r="H4505" s="3">
        <f t="shared" si="70"/>
        <v>9.2236881</v>
      </c>
    </row>
    <row r="4506" spans="3:8" ht="12.75">
      <c r="C4506" t="s">
        <v>73</v>
      </c>
      <c r="E4506" s="3">
        <v>472.138743375</v>
      </c>
      <c r="H4506" s="3">
        <f t="shared" si="70"/>
        <v>472.138743375</v>
      </c>
    </row>
    <row r="4507" spans="3:8" ht="12.75">
      <c r="C4507" t="s">
        <v>74</v>
      </c>
      <c r="F4507" s="3">
        <v>68703.0606746379</v>
      </c>
      <c r="H4507" s="3">
        <f t="shared" si="70"/>
        <v>68703.0606746379</v>
      </c>
    </row>
    <row r="4508" spans="3:8" ht="12.75">
      <c r="C4508" t="s">
        <v>75</v>
      </c>
      <c r="F4508" s="3">
        <v>24141.007133881</v>
      </c>
      <c r="H4508" s="3">
        <f t="shared" si="70"/>
        <v>24141.007133881</v>
      </c>
    </row>
    <row r="4509" spans="3:8" ht="12.75">
      <c r="C4509" t="s">
        <v>76</v>
      </c>
      <c r="E4509" s="3">
        <v>6472.44404121094</v>
      </c>
      <c r="H4509" s="3">
        <f t="shared" si="70"/>
        <v>6472.44404121094</v>
      </c>
    </row>
    <row r="4510" spans="3:8" ht="12.75">
      <c r="C4510" t="s">
        <v>77</v>
      </c>
      <c r="E4510" s="3">
        <v>128.85453887622</v>
      </c>
      <c r="H4510" s="3">
        <f t="shared" si="70"/>
        <v>128.85453887622</v>
      </c>
    </row>
    <row r="4511" spans="3:8" ht="12.75">
      <c r="C4511" t="s">
        <v>78</v>
      </c>
      <c r="E4511" s="3">
        <v>1015.13347756713</v>
      </c>
      <c r="H4511" s="3">
        <f t="shared" si="70"/>
        <v>1015.13347756713</v>
      </c>
    </row>
    <row r="4512" spans="3:8" ht="12.75">
      <c r="C4512" t="s">
        <v>79</v>
      </c>
      <c r="E4512" s="3">
        <v>2512.90717089844</v>
      </c>
      <c r="G4512" s="3">
        <v>440.39244360533</v>
      </c>
      <c r="H4512" s="3">
        <f t="shared" si="70"/>
        <v>2953.29961450377</v>
      </c>
    </row>
    <row r="4513" spans="3:8" ht="12.75">
      <c r="C4513" t="s">
        <v>80</v>
      </c>
      <c r="E4513" s="3">
        <v>4066.695671875</v>
      </c>
      <c r="F4513" s="3">
        <v>115098.940450235</v>
      </c>
      <c r="H4513" s="3">
        <f t="shared" si="70"/>
        <v>119165.63612211</v>
      </c>
    </row>
    <row r="4514" spans="3:8" ht="12.75">
      <c r="C4514" t="s">
        <v>81</v>
      </c>
      <c r="D4514" s="3">
        <v>0.06322</v>
      </c>
      <c r="E4514" s="3">
        <v>13020.7344047751</v>
      </c>
      <c r="F4514" s="3">
        <v>63047.6279067257</v>
      </c>
      <c r="G4514" s="3">
        <v>291.35505767961</v>
      </c>
      <c r="H4514" s="3">
        <f t="shared" si="70"/>
        <v>76359.78058918042</v>
      </c>
    </row>
    <row r="4515" spans="3:8" ht="12.75">
      <c r="C4515" t="s">
        <v>82</v>
      </c>
      <c r="E4515" s="3">
        <v>1490.6185525</v>
      </c>
      <c r="H4515" s="3">
        <f t="shared" si="70"/>
        <v>1490.6185525</v>
      </c>
    </row>
    <row r="4516" spans="3:8" ht="12.75">
      <c r="C4516" t="s">
        <v>83</v>
      </c>
      <c r="D4516" s="3">
        <v>89398.191060576</v>
      </c>
      <c r="E4516" s="3">
        <v>185511.89901084</v>
      </c>
      <c r="F4516" s="3">
        <v>228710.092582347</v>
      </c>
      <c r="G4516" s="3">
        <v>162312.580982026</v>
      </c>
      <c r="H4516" s="3">
        <f t="shared" si="70"/>
        <v>665932.763635789</v>
      </c>
    </row>
    <row r="4517" spans="1:8" ht="12.75">
      <c r="A4517" t="s">
        <v>194</v>
      </c>
      <c r="B4517" t="s">
        <v>195</v>
      </c>
      <c r="C4517" t="s">
        <v>2</v>
      </c>
      <c r="D4517" s="3">
        <v>0.15876014938</v>
      </c>
      <c r="E4517" s="3">
        <v>242.77921268898</v>
      </c>
      <c r="H4517" s="3">
        <f t="shared" si="70"/>
        <v>242.93797283836</v>
      </c>
    </row>
    <row r="4518" spans="3:8" ht="12.75">
      <c r="C4518" t="s">
        <v>3</v>
      </c>
      <c r="D4518" s="3">
        <v>0.01053015231</v>
      </c>
      <c r="E4518" s="3">
        <v>4861.46024679255</v>
      </c>
      <c r="H4518" s="3">
        <f t="shared" si="70"/>
        <v>4861.47077694486</v>
      </c>
    </row>
    <row r="4519" spans="3:8" ht="12.75">
      <c r="C4519" t="s">
        <v>4</v>
      </c>
      <c r="D4519" s="3">
        <v>23.42834310808</v>
      </c>
      <c r="E4519" s="3">
        <v>7079.19554696003</v>
      </c>
      <c r="F4519" s="3">
        <v>16619.2184618532</v>
      </c>
      <c r="G4519" s="3">
        <v>34267.6261038458</v>
      </c>
      <c r="H4519" s="3">
        <f t="shared" si="70"/>
        <v>57989.46845576711</v>
      </c>
    </row>
    <row r="4520" spans="3:8" ht="12.75">
      <c r="C4520" t="s">
        <v>5</v>
      </c>
      <c r="D4520" s="3">
        <v>7.24178113989</v>
      </c>
      <c r="E4520" s="3">
        <v>9538.92591812598</v>
      </c>
      <c r="F4520" s="3">
        <v>8867.95815799732</v>
      </c>
      <c r="H4520" s="3">
        <f t="shared" si="70"/>
        <v>18414.125857263192</v>
      </c>
    </row>
    <row r="4521" spans="3:8" ht="12.75">
      <c r="C4521" t="s">
        <v>6</v>
      </c>
      <c r="D4521" s="3">
        <v>14.52375751079</v>
      </c>
      <c r="E4521" s="3">
        <v>7593.14702985813</v>
      </c>
      <c r="F4521" s="3">
        <v>2266.55327899725</v>
      </c>
      <c r="G4521" s="3">
        <v>782.95726928216</v>
      </c>
      <c r="H4521" s="3">
        <f t="shared" si="70"/>
        <v>10657.18133564833</v>
      </c>
    </row>
    <row r="4522" spans="3:8" ht="12.75">
      <c r="C4522" t="s">
        <v>7</v>
      </c>
      <c r="E4522" s="3">
        <v>104.13283</v>
      </c>
      <c r="H4522" s="3">
        <f t="shared" si="70"/>
        <v>104.13283</v>
      </c>
    </row>
    <row r="4523" spans="3:8" ht="12.75">
      <c r="C4523" t="s">
        <v>8</v>
      </c>
      <c r="D4523" s="3">
        <v>0.00159956672</v>
      </c>
      <c r="E4523" s="3">
        <v>419.25250557556</v>
      </c>
      <c r="F4523" s="3">
        <v>0.10976831505</v>
      </c>
      <c r="G4523" s="3">
        <v>0.36607590073</v>
      </c>
      <c r="H4523" s="3">
        <f t="shared" si="70"/>
        <v>419.72994935806</v>
      </c>
    </row>
    <row r="4524" spans="3:8" ht="12.75">
      <c r="C4524" t="s">
        <v>9</v>
      </c>
      <c r="D4524" s="3">
        <v>0.2775294</v>
      </c>
      <c r="E4524" s="3">
        <v>7.89388760356</v>
      </c>
      <c r="H4524" s="3">
        <f t="shared" si="70"/>
        <v>8.17141700356</v>
      </c>
    </row>
    <row r="4525" spans="3:8" ht="12.75">
      <c r="C4525" t="s">
        <v>10</v>
      </c>
      <c r="D4525" s="3">
        <v>158.17858750597</v>
      </c>
      <c r="E4525" s="3">
        <v>1.27170271637</v>
      </c>
      <c r="F4525" s="3">
        <v>0.05262751755</v>
      </c>
      <c r="G4525" s="3">
        <v>0.006043442</v>
      </c>
      <c r="H4525" s="3">
        <f t="shared" si="70"/>
        <v>159.50896118189</v>
      </c>
    </row>
    <row r="4526" spans="3:8" ht="12.75">
      <c r="C4526" t="s">
        <v>11</v>
      </c>
      <c r="E4526" s="3">
        <v>10587.5905078125</v>
      </c>
      <c r="H4526" s="3">
        <f t="shared" si="70"/>
        <v>10587.5905078125</v>
      </c>
    </row>
    <row r="4527" spans="3:8" ht="12.75">
      <c r="C4527" t="s">
        <v>12</v>
      </c>
      <c r="D4527" s="3">
        <v>0.19991177674</v>
      </c>
      <c r="E4527" s="3">
        <v>573.34716255136</v>
      </c>
      <c r="F4527" s="3">
        <v>1.1075108022</v>
      </c>
      <c r="G4527" s="3">
        <v>5.2973114503</v>
      </c>
      <c r="H4527" s="3">
        <f t="shared" si="70"/>
        <v>579.9518965806</v>
      </c>
    </row>
    <row r="4528" spans="3:8" ht="12.75">
      <c r="C4528" t="s">
        <v>13</v>
      </c>
      <c r="D4528" s="3">
        <v>0.00098430854</v>
      </c>
      <c r="E4528" s="3">
        <v>207.21916041203</v>
      </c>
      <c r="F4528" s="3">
        <v>2.41639181253</v>
      </c>
      <c r="G4528" s="3">
        <v>10.4368333461</v>
      </c>
      <c r="H4528" s="3">
        <f t="shared" si="70"/>
        <v>220.07336987920002</v>
      </c>
    </row>
    <row r="4529" spans="3:8" ht="12.75">
      <c r="C4529" t="s">
        <v>14</v>
      </c>
      <c r="D4529" s="3">
        <v>28.96918855957</v>
      </c>
      <c r="F4529" s="3">
        <v>3290.71146022902</v>
      </c>
      <c r="H4529" s="3">
        <f t="shared" si="70"/>
        <v>3319.6806487885897</v>
      </c>
    </row>
    <row r="4530" spans="3:8" ht="12.75">
      <c r="C4530" t="s">
        <v>15</v>
      </c>
      <c r="D4530" s="3">
        <v>31.33586371117</v>
      </c>
      <c r="E4530" s="3">
        <v>74658.0888888106</v>
      </c>
      <c r="F4530" s="3">
        <v>112387.740372587</v>
      </c>
      <c r="G4530" s="3">
        <v>66471.3056783151</v>
      </c>
      <c r="H4530" s="3">
        <f t="shared" si="70"/>
        <v>253548.47080342384</v>
      </c>
    </row>
    <row r="4531" spans="3:8" ht="12.75">
      <c r="C4531" t="s">
        <v>16</v>
      </c>
      <c r="D4531" s="3">
        <v>0.00020854578</v>
      </c>
      <c r="E4531" s="3">
        <v>126.43178302077</v>
      </c>
      <c r="F4531" s="3">
        <v>0.91571715963</v>
      </c>
      <c r="G4531" s="3">
        <v>3.12239635956</v>
      </c>
      <c r="H4531" s="3">
        <f t="shared" si="70"/>
        <v>130.47010508574002</v>
      </c>
    </row>
    <row r="4532" spans="3:8" ht="12.75">
      <c r="C4532" t="s">
        <v>17</v>
      </c>
      <c r="D4532" s="3">
        <v>0.00022412613</v>
      </c>
      <c r="E4532" s="3">
        <v>143.08206612537</v>
      </c>
      <c r="F4532" s="3">
        <v>1.27792358958</v>
      </c>
      <c r="G4532" s="3">
        <v>2.72040426509</v>
      </c>
      <c r="H4532" s="3">
        <f t="shared" si="70"/>
        <v>147.08061810617002</v>
      </c>
    </row>
    <row r="4533" spans="3:8" ht="12.75">
      <c r="C4533" t="s">
        <v>18</v>
      </c>
      <c r="D4533" s="3">
        <v>0.00037958131</v>
      </c>
      <c r="E4533" s="3">
        <v>92.64397918688</v>
      </c>
      <c r="F4533" s="3">
        <v>0.96323537454</v>
      </c>
      <c r="G4533" s="3">
        <v>2.92150884763</v>
      </c>
      <c r="H4533" s="3">
        <f t="shared" si="70"/>
        <v>96.52910299036</v>
      </c>
    </row>
    <row r="4534" spans="3:8" ht="12.75">
      <c r="C4534" t="s">
        <v>19</v>
      </c>
      <c r="D4534" s="3">
        <v>14.96494374739</v>
      </c>
      <c r="E4534" s="3">
        <v>0.54715672602</v>
      </c>
      <c r="H4534" s="3">
        <f t="shared" si="70"/>
        <v>15.512100473410001</v>
      </c>
    </row>
    <row r="4535" spans="3:8" ht="12.75">
      <c r="C4535" t="s">
        <v>20</v>
      </c>
      <c r="D4535" s="3">
        <v>49.33856</v>
      </c>
      <c r="E4535" s="3">
        <v>12062.5979350568</v>
      </c>
      <c r="H4535" s="3">
        <f t="shared" si="70"/>
        <v>12111.9364950568</v>
      </c>
    </row>
    <row r="4536" spans="3:8" ht="12.75">
      <c r="C4536" t="s">
        <v>21</v>
      </c>
      <c r="D4536" s="3">
        <v>0.01669981332</v>
      </c>
      <c r="E4536" s="3">
        <v>7015.50998291017</v>
      </c>
      <c r="F4536" s="3">
        <v>13646.6615977207</v>
      </c>
      <c r="G4536" s="3">
        <v>7452.99657811694</v>
      </c>
      <c r="H4536" s="3">
        <f t="shared" si="70"/>
        <v>28115.184858561133</v>
      </c>
    </row>
    <row r="4537" spans="3:8" ht="12.75">
      <c r="C4537" t="s">
        <v>22</v>
      </c>
      <c r="F4537" s="3">
        <v>1222.64109504264</v>
      </c>
      <c r="H4537" s="3">
        <f t="shared" si="70"/>
        <v>1222.64109504264</v>
      </c>
    </row>
    <row r="4538" spans="3:8" ht="12.75">
      <c r="C4538" t="s">
        <v>23</v>
      </c>
      <c r="D4538" s="3">
        <v>14.59211994805</v>
      </c>
      <c r="E4538" s="3">
        <v>9627.04314211698</v>
      </c>
      <c r="H4538" s="3">
        <f t="shared" si="70"/>
        <v>9641.63526206503</v>
      </c>
    </row>
    <row r="4539" spans="3:8" ht="12.75">
      <c r="C4539" t="s">
        <v>24</v>
      </c>
      <c r="E4539" s="3">
        <v>26.07713792704</v>
      </c>
      <c r="H4539" s="3">
        <f t="shared" si="70"/>
        <v>26.07713792704</v>
      </c>
    </row>
    <row r="4540" spans="3:8" ht="12.75">
      <c r="C4540" t="s">
        <v>25</v>
      </c>
      <c r="D4540" s="3">
        <v>7.24178113989</v>
      </c>
      <c r="E4540" s="3">
        <v>5232.5568</v>
      </c>
      <c r="H4540" s="3">
        <f t="shared" si="70"/>
        <v>5239.79858113989</v>
      </c>
    </row>
    <row r="4541" spans="3:8" ht="12.75">
      <c r="C4541" t="s">
        <v>26</v>
      </c>
      <c r="D4541" s="3">
        <v>0</v>
      </c>
      <c r="E4541" s="3">
        <v>3909.9482670703</v>
      </c>
      <c r="H4541" s="3">
        <f t="shared" si="70"/>
        <v>3909.9482670703</v>
      </c>
    </row>
    <row r="4542" spans="3:8" ht="12.75">
      <c r="C4542" t="s">
        <v>27</v>
      </c>
      <c r="D4542" s="3">
        <v>7.24178113989</v>
      </c>
      <c r="E4542" s="3">
        <v>123.83247208636</v>
      </c>
      <c r="H4542" s="3">
        <f t="shared" si="70"/>
        <v>131.07425322625</v>
      </c>
    </row>
    <row r="4543" spans="3:8" ht="12.75">
      <c r="C4543" t="s">
        <v>28</v>
      </c>
      <c r="D4543" s="3">
        <v>294.33986565214</v>
      </c>
      <c r="E4543" s="3">
        <v>624.4153372995</v>
      </c>
      <c r="F4543" s="3">
        <v>7.51071292359</v>
      </c>
      <c r="G4543" s="3">
        <v>20.16370483297</v>
      </c>
      <c r="H4543" s="3">
        <f t="shared" si="70"/>
        <v>946.4296207082</v>
      </c>
    </row>
    <row r="4544" spans="3:8" ht="12.75">
      <c r="C4544" t="s">
        <v>29</v>
      </c>
      <c r="D4544" s="3">
        <v>24.368826</v>
      </c>
      <c r="E4544" s="3">
        <v>0.37579110811</v>
      </c>
      <c r="H4544" s="3">
        <f t="shared" si="70"/>
        <v>24.74461710811</v>
      </c>
    </row>
    <row r="4545" spans="3:8" ht="12.75">
      <c r="C4545" t="s">
        <v>30</v>
      </c>
      <c r="D4545" s="3">
        <v>0.00043029354</v>
      </c>
      <c r="E4545" s="3">
        <v>397.48346740089</v>
      </c>
      <c r="F4545" s="3">
        <v>10.72895315955</v>
      </c>
      <c r="G4545" s="3">
        <v>4.00531517062</v>
      </c>
      <c r="H4545" s="3">
        <f t="shared" si="70"/>
        <v>412.21816602459995</v>
      </c>
    </row>
    <row r="4546" spans="3:8" ht="12.75">
      <c r="C4546" t="s">
        <v>31</v>
      </c>
      <c r="D4546" s="3">
        <v>1.5723548</v>
      </c>
      <c r="E4546" s="3">
        <v>9.22667844007</v>
      </c>
      <c r="H4546" s="3">
        <f t="shared" si="70"/>
        <v>10.799033240069999</v>
      </c>
    </row>
    <row r="4547" spans="3:8" ht="12.75">
      <c r="C4547" t="s">
        <v>32</v>
      </c>
      <c r="D4547" s="3">
        <v>131.73868457143</v>
      </c>
      <c r="E4547" s="3">
        <v>632.02449059064</v>
      </c>
      <c r="F4547" s="3">
        <v>468.13335310413</v>
      </c>
      <c r="H4547" s="3">
        <f t="shared" si="70"/>
        <v>1231.8965282662</v>
      </c>
    </row>
    <row r="4548" spans="3:8" ht="12.75">
      <c r="C4548" t="s">
        <v>33</v>
      </c>
      <c r="F4548" s="3">
        <v>2163.85079177018</v>
      </c>
      <c r="H4548" s="3">
        <f aca="true" t="shared" si="71" ref="H4548:H4611">SUM(D4548:G4548)</f>
        <v>2163.85079177018</v>
      </c>
    </row>
    <row r="4549" spans="3:8" ht="12.75">
      <c r="C4549" t="s">
        <v>34</v>
      </c>
      <c r="D4549" s="3">
        <v>0.00036564233</v>
      </c>
      <c r="E4549" s="3">
        <v>96.87739005823</v>
      </c>
      <c r="F4549" s="3">
        <v>0.15577986741</v>
      </c>
      <c r="G4549" s="3">
        <v>0.48822355067</v>
      </c>
      <c r="H4549" s="3">
        <f t="shared" si="71"/>
        <v>97.52175911864</v>
      </c>
    </row>
    <row r="4550" spans="3:8" ht="12.75">
      <c r="C4550" t="s">
        <v>35</v>
      </c>
      <c r="D4550" s="3">
        <v>0.3700392</v>
      </c>
      <c r="E4550" s="3">
        <v>11.28826963691</v>
      </c>
      <c r="H4550" s="3">
        <f t="shared" si="71"/>
        <v>11.65830883691</v>
      </c>
    </row>
    <row r="4551" spans="3:8" ht="12.75">
      <c r="C4551" t="s">
        <v>36</v>
      </c>
      <c r="E4551" s="3">
        <v>13.17243873291</v>
      </c>
      <c r="H4551" s="3">
        <f t="shared" si="71"/>
        <v>13.17243873291</v>
      </c>
    </row>
    <row r="4552" spans="3:8" ht="12.75">
      <c r="C4552" t="s">
        <v>37</v>
      </c>
      <c r="D4552" s="3">
        <v>12.33464</v>
      </c>
      <c r="E4552" s="3">
        <v>21.69125090409</v>
      </c>
      <c r="H4552" s="3">
        <f t="shared" si="71"/>
        <v>34.025890904090005</v>
      </c>
    </row>
    <row r="4553" spans="3:8" ht="12.75">
      <c r="C4553" t="s">
        <v>38</v>
      </c>
      <c r="D4553" s="3">
        <v>7.24178113989</v>
      </c>
      <c r="E4553" s="3">
        <v>4515.3216</v>
      </c>
      <c r="H4553" s="3">
        <f t="shared" si="71"/>
        <v>4522.56338113989</v>
      </c>
    </row>
    <row r="4554" spans="3:8" ht="12.75">
      <c r="C4554" t="s">
        <v>39</v>
      </c>
      <c r="D4554" s="3">
        <v>7.24178113989</v>
      </c>
      <c r="E4554" s="3">
        <v>34.232445</v>
      </c>
      <c r="H4554" s="3">
        <f t="shared" si="71"/>
        <v>41.47422613989</v>
      </c>
    </row>
    <row r="4555" spans="3:8" ht="12.75">
      <c r="C4555" t="s">
        <v>40</v>
      </c>
      <c r="E4555" s="3">
        <v>494.754087</v>
      </c>
      <c r="H4555" s="3">
        <f t="shared" si="71"/>
        <v>494.754087</v>
      </c>
    </row>
    <row r="4556" spans="3:8" ht="12.75">
      <c r="C4556" t="s">
        <v>41</v>
      </c>
      <c r="E4556" s="3">
        <v>25.358253</v>
      </c>
      <c r="H4556" s="3">
        <f t="shared" si="71"/>
        <v>25.358253</v>
      </c>
    </row>
    <row r="4557" spans="3:8" ht="12.75">
      <c r="C4557" t="s">
        <v>42</v>
      </c>
      <c r="E4557" s="3">
        <v>4.9864049</v>
      </c>
      <c r="H4557" s="3">
        <f t="shared" si="71"/>
        <v>4.9864049</v>
      </c>
    </row>
    <row r="4558" spans="3:8" ht="12.75">
      <c r="C4558" t="s">
        <v>43</v>
      </c>
      <c r="D4558" s="3">
        <v>22.510718</v>
      </c>
      <c r="E4558" s="3">
        <v>0.00270786965</v>
      </c>
      <c r="H4558" s="3">
        <f t="shared" si="71"/>
        <v>22.51342586965</v>
      </c>
    </row>
    <row r="4559" spans="3:8" ht="12.75">
      <c r="C4559" t="s">
        <v>44</v>
      </c>
      <c r="D4559" s="3">
        <v>7.24178113989</v>
      </c>
      <c r="E4559" s="3">
        <v>6051.19686957949</v>
      </c>
      <c r="F4559" s="3">
        <v>37125.5202333391</v>
      </c>
      <c r="G4559" s="3">
        <v>41385.698150526</v>
      </c>
      <c r="H4559" s="3">
        <f t="shared" si="71"/>
        <v>84569.65703458447</v>
      </c>
    </row>
    <row r="4560" spans="3:8" ht="12.75">
      <c r="C4560" t="s">
        <v>45</v>
      </c>
      <c r="E4560" s="3">
        <v>1053.7236</v>
      </c>
      <c r="H4560" s="3">
        <f t="shared" si="71"/>
        <v>1053.7236</v>
      </c>
    </row>
    <row r="4561" spans="3:8" ht="12.75">
      <c r="C4561" t="s">
        <v>46</v>
      </c>
      <c r="D4561" s="3">
        <v>1.17239019155</v>
      </c>
      <c r="E4561" s="3">
        <v>585.32082865258</v>
      </c>
      <c r="F4561" s="3">
        <v>1.19228231472</v>
      </c>
      <c r="G4561" s="3">
        <v>3.46695252298</v>
      </c>
      <c r="H4561" s="3">
        <f t="shared" si="71"/>
        <v>591.15245368183</v>
      </c>
    </row>
    <row r="4562" spans="3:8" ht="12.75">
      <c r="C4562" t="s">
        <v>47</v>
      </c>
      <c r="D4562" s="3">
        <v>1.10039782143</v>
      </c>
      <c r="E4562" s="3">
        <v>568.40909258199</v>
      </c>
      <c r="H4562" s="3">
        <f t="shared" si="71"/>
        <v>569.5094904034199</v>
      </c>
    </row>
    <row r="4563" spans="3:8" ht="12.75">
      <c r="C4563" t="s">
        <v>48</v>
      </c>
      <c r="D4563" s="3">
        <v>53.52947755568</v>
      </c>
      <c r="E4563" s="3">
        <v>44926.3776533638</v>
      </c>
      <c r="F4563" s="3">
        <v>49304.5014038416</v>
      </c>
      <c r="G4563" s="3">
        <v>69591.3254101532</v>
      </c>
      <c r="H4563" s="3">
        <f t="shared" si="71"/>
        <v>163875.73394491427</v>
      </c>
    </row>
    <row r="4564" spans="3:8" ht="12.75">
      <c r="C4564" t="s">
        <v>49</v>
      </c>
      <c r="E4564" s="3">
        <v>12006.8481241943</v>
      </c>
      <c r="H4564" s="3">
        <f t="shared" si="71"/>
        <v>12006.8481241943</v>
      </c>
    </row>
    <row r="4565" spans="3:8" ht="12.75">
      <c r="C4565" t="s">
        <v>50</v>
      </c>
      <c r="E4565" s="3">
        <v>0.00282335747</v>
      </c>
      <c r="H4565" s="3">
        <f t="shared" si="71"/>
        <v>0.00282335747</v>
      </c>
    </row>
    <row r="4566" spans="3:8" ht="12.75">
      <c r="C4566" t="s">
        <v>51</v>
      </c>
      <c r="D4566" s="3">
        <v>0.00039704445</v>
      </c>
      <c r="E4566" s="3">
        <v>540.05689480394</v>
      </c>
      <c r="F4566" s="3">
        <v>0.20160269574</v>
      </c>
      <c r="G4566" s="3">
        <v>0.49409982753</v>
      </c>
      <c r="H4566" s="3">
        <f t="shared" si="71"/>
        <v>540.7529943716601</v>
      </c>
    </row>
    <row r="4567" spans="3:8" ht="12.75">
      <c r="C4567" t="s">
        <v>52</v>
      </c>
      <c r="D4567" s="3">
        <v>5626.33243390007</v>
      </c>
      <c r="E4567" s="3">
        <v>3107.32898450829</v>
      </c>
      <c r="F4567" s="3">
        <v>94.14117371592</v>
      </c>
      <c r="H4567" s="3">
        <f t="shared" si="71"/>
        <v>8827.802592124279</v>
      </c>
    </row>
    <row r="4568" spans="3:8" ht="12.75">
      <c r="C4568" t="s">
        <v>53</v>
      </c>
      <c r="D4568" s="3">
        <v>481.7992106046</v>
      </c>
      <c r="E4568" s="3">
        <v>3421.04223882985</v>
      </c>
      <c r="F4568" s="3">
        <v>3.20280247152</v>
      </c>
      <c r="G4568" s="3">
        <v>22.59456064102</v>
      </c>
      <c r="H4568" s="3">
        <f t="shared" si="71"/>
        <v>3928.63881254699</v>
      </c>
    </row>
    <row r="4569" spans="3:8" ht="12.75">
      <c r="C4569" t="s">
        <v>54</v>
      </c>
      <c r="D4569" s="3">
        <v>29.39277224445</v>
      </c>
      <c r="E4569" s="3">
        <v>1.38660797818</v>
      </c>
      <c r="F4569" s="3">
        <v>1.68395202444</v>
      </c>
      <c r="G4569" s="3">
        <v>5.45337615631</v>
      </c>
      <c r="H4569" s="3">
        <f t="shared" si="71"/>
        <v>37.91670840338</v>
      </c>
    </row>
    <row r="4570" spans="3:8" ht="12.75">
      <c r="C4570" t="s">
        <v>55</v>
      </c>
      <c r="D4570" s="3">
        <v>163.43398</v>
      </c>
      <c r="E4570" s="3">
        <v>2610.09625432134</v>
      </c>
      <c r="H4570" s="3">
        <f t="shared" si="71"/>
        <v>2773.53023432134</v>
      </c>
    </row>
    <row r="4571" spans="3:8" ht="12.75">
      <c r="C4571" t="s">
        <v>56</v>
      </c>
      <c r="D4571" s="3">
        <v>28.96712455957</v>
      </c>
      <c r="E4571" s="3">
        <v>6473.03400742222</v>
      </c>
      <c r="H4571" s="3">
        <f t="shared" si="71"/>
        <v>6502.00113198179</v>
      </c>
    </row>
    <row r="4572" spans="3:8" ht="12.75">
      <c r="C4572" t="s">
        <v>57</v>
      </c>
      <c r="D4572" s="3">
        <v>8.32157416085</v>
      </c>
      <c r="E4572" s="3">
        <v>15138.2552177828</v>
      </c>
      <c r="H4572" s="3">
        <f t="shared" si="71"/>
        <v>15146.57679194365</v>
      </c>
    </row>
    <row r="4573" spans="3:8" ht="12.75">
      <c r="C4573" t="s">
        <v>58</v>
      </c>
      <c r="D4573" s="3">
        <v>213.78384945464</v>
      </c>
      <c r="E4573" s="3">
        <v>626.17082428118</v>
      </c>
      <c r="F4573" s="3">
        <v>5.90122418592</v>
      </c>
      <c r="G4573" s="3">
        <v>10.53831657045</v>
      </c>
      <c r="H4573" s="3">
        <f t="shared" si="71"/>
        <v>856.39421449219</v>
      </c>
    </row>
    <row r="4574" spans="3:8" ht="12.75">
      <c r="C4574" t="s">
        <v>59</v>
      </c>
      <c r="D4574" s="3">
        <v>9.321942E-05</v>
      </c>
      <c r="E4574" s="3">
        <v>0.06492007403</v>
      </c>
      <c r="H4574" s="3">
        <f t="shared" si="71"/>
        <v>0.06501329345</v>
      </c>
    </row>
    <row r="4575" spans="3:8" ht="12.75">
      <c r="C4575" t="s">
        <v>60</v>
      </c>
      <c r="D4575" s="3">
        <v>0.0001541763</v>
      </c>
      <c r="E4575" s="3">
        <v>0.35840144783</v>
      </c>
      <c r="H4575" s="3">
        <f t="shared" si="71"/>
        <v>0.35855562413</v>
      </c>
    </row>
    <row r="4576" spans="3:8" ht="12.75">
      <c r="C4576" t="s">
        <v>61</v>
      </c>
      <c r="E4576" s="3">
        <v>3590.67041385509</v>
      </c>
      <c r="H4576" s="3">
        <f t="shared" si="71"/>
        <v>3590.67041385509</v>
      </c>
    </row>
    <row r="4577" spans="3:8" ht="12.75">
      <c r="C4577" t="s">
        <v>62</v>
      </c>
      <c r="D4577" s="3">
        <v>2.91991939163</v>
      </c>
      <c r="E4577" s="3">
        <v>2285.10731428117</v>
      </c>
      <c r="F4577" s="3">
        <v>0.62578058835</v>
      </c>
      <c r="G4577" s="3">
        <v>1.24179419525</v>
      </c>
      <c r="H4577" s="3">
        <f t="shared" si="71"/>
        <v>2289.8948084564004</v>
      </c>
    </row>
    <row r="4578" spans="3:8" ht="12.75">
      <c r="C4578" t="s">
        <v>63</v>
      </c>
      <c r="D4578" s="3">
        <v>22.59073241968</v>
      </c>
      <c r="E4578" s="3">
        <v>23.93695043928</v>
      </c>
      <c r="H4578" s="3">
        <f t="shared" si="71"/>
        <v>46.52768285896</v>
      </c>
    </row>
    <row r="4579" spans="3:8" ht="12.75">
      <c r="C4579" t="s">
        <v>64</v>
      </c>
      <c r="D4579" s="3">
        <v>14.48356227979</v>
      </c>
      <c r="E4579" s="3">
        <v>0.01409575981</v>
      </c>
      <c r="F4579" s="3">
        <v>2354.85648027418</v>
      </c>
      <c r="G4579" s="3">
        <v>5266.03923313311</v>
      </c>
      <c r="H4579" s="3">
        <f t="shared" si="71"/>
        <v>7635.39337144689</v>
      </c>
    </row>
    <row r="4580" spans="3:8" ht="12.75">
      <c r="C4580" t="s">
        <v>65</v>
      </c>
      <c r="D4580" s="3">
        <v>0.36754266265</v>
      </c>
      <c r="E4580" s="3">
        <v>718.70398559491</v>
      </c>
      <c r="F4580" s="3">
        <v>1.47041978835</v>
      </c>
      <c r="G4580" s="3">
        <v>2.22511053684</v>
      </c>
      <c r="H4580" s="3">
        <f t="shared" si="71"/>
        <v>722.76705858275</v>
      </c>
    </row>
    <row r="4581" spans="3:8" ht="12.75">
      <c r="C4581" t="s">
        <v>66</v>
      </c>
      <c r="D4581" s="3">
        <v>7.24178113989</v>
      </c>
      <c r="E4581" s="3">
        <v>16.87496150789</v>
      </c>
      <c r="F4581" s="3">
        <v>21901.767077707</v>
      </c>
      <c r="G4581" s="3">
        <v>2213.44441147015</v>
      </c>
      <c r="H4581" s="3">
        <f t="shared" si="71"/>
        <v>24139.328231824933</v>
      </c>
    </row>
    <row r="4582" spans="3:8" ht="12.75">
      <c r="C4582" t="s">
        <v>67</v>
      </c>
      <c r="D4582" s="3">
        <v>6.19E-09</v>
      </c>
      <c r="E4582" s="3">
        <v>0.00016767517</v>
      </c>
      <c r="H4582" s="3">
        <f t="shared" si="71"/>
        <v>0.00016768136</v>
      </c>
    </row>
    <row r="4583" spans="3:8" ht="12.75">
      <c r="C4583" t="s">
        <v>68</v>
      </c>
      <c r="D4583" s="3">
        <v>6.98037E-06</v>
      </c>
      <c r="E4583" s="3">
        <v>0.0099228806</v>
      </c>
      <c r="H4583" s="3">
        <f t="shared" si="71"/>
        <v>0.00992986097</v>
      </c>
    </row>
    <row r="4584" spans="3:8" ht="12.75">
      <c r="C4584" t="s">
        <v>69</v>
      </c>
      <c r="D4584" s="3">
        <v>6.16732</v>
      </c>
      <c r="E4584" s="3">
        <v>21104.6597794612</v>
      </c>
      <c r="H4584" s="3">
        <f t="shared" si="71"/>
        <v>21110.8270994612</v>
      </c>
    </row>
    <row r="4585" spans="3:8" ht="12.75">
      <c r="C4585" t="s">
        <v>270</v>
      </c>
      <c r="E4585" s="3">
        <v>27.932117</v>
      </c>
      <c r="H4585" s="3">
        <f t="shared" si="71"/>
        <v>27.932117</v>
      </c>
    </row>
    <row r="4586" spans="3:8" ht="12.75">
      <c r="C4586" t="s">
        <v>70</v>
      </c>
      <c r="D4586" s="3">
        <v>29031.6797483066</v>
      </c>
      <c r="E4586" s="3">
        <v>190750.606901257</v>
      </c>
      <c r="F4586" s="3">
        <v>254166.135770365</v>
      </c>
      <c r="G4586" s="3">
        <v>168548.537156334</v>
      </c>
      <c r="H4586" s="3">
        <f t="shared" si="71"/>
        <v>642496.9595762626</v>
      </c>
    </row>
    <row r="4587" spans="3:8" ht="12.75">
      <c r="C4587" t="s">
        <v>71</v>
      </c>
      <c r="E4587" s="3">
        <v>173.00522887146</v>
      </c>
      <c r="H4587" s="3">
        <f t="shared" si="71"/>
        <v>173.00522887146</v>
      </c>
    </row>
    <row r="4588" spans="3:8" ht="12.75">
      <c r="C4588" t="s">
        <v>72</v>
      </c>
      <c r="E4588" s="3">
        <v>3.4635346</v>
      </c>
      <c r="H4588" s="3">
        <f t="shared" si="71"/>
        <v>3.4635346</v>
      </c>
    </row>
    <row r="4589" spans="3:8" ht="12.75">
      <c r="C4589" t="s">
        <v>73</v>
      </c>
      <c r="E4589" s="3">
        <v>701.894919375</v>
      </c>
      <c r="H4589" s="3">
        <f t="shared" si="71"/>
        <v>701.894919375</v>
      </c>
    </row>
    <row r="4590" spans="3:8" ht="12.75">
      <c r="C4590" t="s">
        <v>74</v>
      </c>
      <c r="F4590" s="3">
        <v>43149.6123881847</v>
      </c>
      <c r="H4590" s="3">
        <f t="shared" si="71"/>
        <v>43149.6123881847</v>
      </c>
    </row>
    <row r="4591" spans="3:8" ht="12.75">
      <c r="C4591" t="s">
        <v>75</v>
      </c>
      <c r="F4591" s="3">
        <v>15171.7842249553</v>
      </c>
      <c r="H4591" s="3">
        <f t="shared" si="71"/>
        <v>15171.7842249553</v>
      </c>
    </row>
    <row r="4592" spans="3:8" ht="12.75">
      <c r="C4592" t="s">
        <v>76</v>
      </c>
      <c r="E4592" s="3">
        <v>2923.13863494263</v>
      </c>
      <c r="H4592" s="3">
        <f t="shared" si="71"/>
        <v>2923.13863494263</v>
      </c>
    </row>
    <row r="4593" spans="3:8" ht="12.75">
      <c r="C4593" t="s">
        <v>77</v>
      </c>
      <c r="E4593" s="3">
        <v>41.67395710742</v>
      </c>
      <c r="H4593" s="3">
        <f t="shared" si="71"/>
        <v>41.67395710742</v>
      </c>
    </row>
    <row r="4594" spans="3:8" ht="12.75">
      <c r="C4594" t="s">
        <v>78</v>
      </c>
      <c r="D4594" s="3">
        <v>7.24178113989</v>
      </c>
      <c r="E4594" s="3">
        <v>234.52057147358</v>
      </c>
      <c r="H4594" s="3">
        <f t="shared" si="71"/>
        <v>241.76235261347</v>
      </c>
    </row>
    <row r="4595" spans="3:8" ht="12.75">
      <c r="C4595" t="s">
        <v>79</v>
      </c>
      <c r="D4595" s="3">
        <v>7.24178113989</v>
      </c>
      <c r="E4595" s="3">
        <v>1082.56863010864</v>
      </c>
      <c r="H4595" s="3">
        <f t="shared" si="71"/>
        <v>1089.81041124853</v>
      </c>
    </row>
    <row r="4596" spans="3:8" ht="12.75">
      <c r="C4596" t="s">
        <v>80</v>
      </c>
      <c r="E4596" s="3">
        <v>2095.1936816875</v>
      </c>
      <c r="F4596" s="3">
        <v>72360.3442218611</v>
      </c>
      <c r="H4596" s="3">
        <f t="shared" si="71"/>
        <v>74455.5379035486</v>
      </c>
    </row>
    <row r="4597" spans="3:8" ht="12.75">
      <c r="C4597" t="s">
        <v>81</v>
      </c>
      <c r="E4597" s="3">
        <v>6158.81475292041</v>
      </c>
      <c r="F4597" s="3">
        <v>39578.5181965898</v>
      </c>
      <c r="H4597" s="3">
        <f t="shared" si="71"/>
        <v>45737.33294951021</v>
      </c>
    </row>
    <row r="4598" spans="3:8" ht="12.75">
      <c r="C4598" t="s">
        <v>82</v>
      </c>
      <c r="E4598" s="3">
        <v>779.68428125</v>
      </c>
      <c r="H4598" s="3">
        <f t="shared" si="71"/>
        <v>779.68428125</v>
      </c>
    </row>
    <row r="4599" spans="3:8" ht="12.75">
      <c r="C4599" t="s">
        <v>83</v>
      </c>
      <c r="D4599" s="3">
        <v>16520.296266982</v>
      </c>
      <c r="E4599" s="3">
        <v>92389.3646132146</v>
      </c>
      <c r="F4599" s="3">
        <v>143667.412974743</v>
      </c>
      <c r="G4599" s="3">
        <v>172072.967610032</v>
      </c>
      <c r="H4599" s="3">
        <f t="shared" si="71"/>
        <v>424650.0414649716</v>
      </c>
    </row>
    <row r="4600" spans="1:8" ht="12.75">
      <c r="A4600" t="s">
        <v>196</v>
      </c>
      <c r="B4600" t="s">
        <v>197</v>
      </c>
      <c r="C4600" t="s">
        <v>2</v>
      </c>
      <c r="D4600" s="3">
        <v>0.00266279441</v>
      </c>
      <c r="E4600" s="3">
        <v>36.63045181809</v>
      </c>
      <c r="H4600" s="3">
        <f t="shared" si="71"/>
        <v>36.6331146125</v>
      </c>
    </row>
    <row r="4601" spans="3:8" ht="12.75">
      <c r="C4601" t="s">
        <v>3</v>
      </c>
      <c r="D4601" s="3">
        <v>0.01210422514</v>
      </c>
      <c r="E4601" s="3">
        <v>733.4264357772</v>
      </c>
      <c r="H4601" s="3">
        <f t="shared" si="71"/>
        <v>733.43854000234</v>
      </c>
    </row>
    <row r="4602" spans="3:8" ht="12.75">
      <c r="C4602" t="s">
        <v>4</v>
      </c>
      <c r="D4602" s="3">
        <v>1.3662821908</v>
      </c>
      <c r="E4602" s="3">
        <v>2005.68897586482</v>
      </c>
      <c r="F4602" s="3">
        <v>3224.38128993327</v>
      </c>
      <c r="G4602" s="3">
        <v>11549.2938625037</v>
      </c>
      <c r="H4602" s="3">
        <f t="shared" si="71"/>
        <v>16780.73041049259</v>
      </c>
    </row>
    <row r="4603" spans="3:8" ht="12.75">
      <c r="C4603" t="s">
        <v>5</v>
      </c>
      <c r="E4603" s="3">
        <v>4629.97069460938</v>
      </c>
      <c r="F4603" s="3">
        <v>2060.04903968114</v>
      </c>
      <c r="G4603" s="3">
        <v>64.42364643845</v>
      </c>
      <c r="H4603" s="3">
        <f t="shared" si="71"/>
        <v>6754.443380728971</v>
      </c>
    </row>
    <row r="4604" spans="3:8" ht="12.75">
      <c r="C4604" t="s">
        <v>6</v>
      </c>
      <c r="D4604" s="3">
        <v>0.145203847</v>
      </c>
      <c r="E4604" s="3">
        <v>2131.85883746442</v>
      </c>
      <c r="F4604" s="3">
        <v>516.60211070394</v>
      </c>
      <c r="G4604" s="3">
        <v>103.15581336611</v>
      </c>
      <c r="H4604" s="3">
        <f t="shared" si="71"/>
        <v>2751.7619653814704</v>
      </c>
    </row>
    <row r="4605" spans="3:8" ht="12.75">
      <c r="C4605" t="s">
        <v>8</v>
      </c>
      <c r="D4605" s="3">
        <v>0.00332751799</v>
      </c>
      <c r="E4605" s="3">
        <v>74.72649097492</v>
      </c>
      <c r="F4605" s="3">
        <v>0.02166459891</v>
      </c>
      <c r="G4605" s="3">
        <v>0.04141865798</v>
      </c>
      <c r="H4605" s="3">
        <f t="shared" si="71"/>
        <v>74.7929017498</v>
      </c>
    </row>
    <row r="4606" spans="3:8" ht="12.75">
      <c r="C4606" t="s">
        <v>9</v>
      </c>
      <c r="E4606" s="3">
        <v>1.98131696295</v>
      </c>
      <c r="H4606" s="3">
        <f t="shared" si="71"/>
        <v>1.98131696295</v>
      </c>
    </row>
    <row r="4607" spans="3:8" ht="12.75">
      <c r="C4607" t="s">
        <v>10</v>
      </c>
      <c r="D4607" s="3">
        <v>0.02255484761</v>
      </c>
      <c r="E4607" s="3">
        <v>0.32028254414</v>
      </c>
      <c r="F4607" s="3">
        <v>0.00987741156</v>
      </c>
      <c r="G4607" s="3">
        <v>0.002373772</v>
      </c>
      <c r="H4607" s="3">
        <f t="shared" si="71"/>
        <v>0.35508857531</v>
      </c>
    </row>
    <row r="4608" spans="3:8" ht="12.75">
      <c r="C4608" t="s">
        <v>11</v>
      </c>
      <c r="E4608" s="3">
        <v>319.54500549316</v>
      </c>
      <c r="H4608" s="3">
        <f t="shared" si="71"/>
        <v>319.54500549316</v>
      </c>
    </row>
    <row r="4609" spans="3:8" ht="12.75">
      <c r="C4609" t="s">
        <v>12</v>
      </c>
      <c r="D4609" s="3">
        <v>3.76619858803</v>
      </c>
      <c r="E4609" s="3">
        <v>100.7505753113</v>
      </c>
      <c r="F4609" s="3">
        <v>0.22161096006</v>
      </c>
      <c r="G4609" s="3">
        <v>0.59838797521</v>
      </c>
      <c r="H4609" s="3">
        <f t="shared" si="71"/>
        <v>105.3367728346</v>
      </c>
    </row>
    <row r="4610" spans="3:8" ht="12.75">
      <c r="C4610" t="s">
        <v>13</v>
      </c>
      <c r="D4610" s="3">
        <v>0.00094465963</v>
      </c>
      <c r="E4610" s="3">
        <v>42.92150895973</v>
      </c>
      <c r="F4610" s="3">
        <v>0.48548594412</v>
      </c>
      <c r="G4610" s="3">
        <v>1.17883838077</v>
      </c>
      <c r="H4610" s="3">
        <f t="shared" si="71"/>
        <v>44.58677794425</v>
      </c>
    </row>
    <row r="4611" spans="3:8" ht="12.75">
      <c r="C4611" t="s">
        <v>14</v>
      </c>
      <c r="D4611" s="3">
        <v>0.001032</v>
      </c>
      <c r="F4611" s="3">
        <v>748.27156471631</v>
      </c>
      <c r="G4611" s="3">
        <v>11.6534240998</v>
      </c>
      <c r="H4611" s="3">
        <f t="shared" si="71"/>
        <v>759.9260208161099</v>
      </c>
    </row>
    <row r="4612" spans="3:8" ht="12.75">
      <c r="C4612" t="s">
        <v>15</v>
      </c>
      <c r="D4612" s="3">
        <v>2.9272868892</v>
      </c>
      <c r="E4612" s="3">
        <v>15008.4679833611</v>
      </c>
      <c r="F4612" s="3">
        <v>22095.5217208561</v>
      </c>
      <c r="G4612" s="3">
        <v>7110.37043670338</v>
      </c>
      <c r="H4612" s="3">
        <f aca="true" t="shared" si="72" ref="H4612:H4675">SUM(D4612:G4612)</f>
        <v>44217.28742780978</v>
      </c>
    </row>
    <row r="4613" spans="3:8" ht="12.75">
      <c r="C4613" t="s">
        <v>16</v>
      </c>
      <c r="D4613" s="3">
        <v>0.65891782285</v>
      </c>
      <c r="E4613" s="3">
        <v>22.47106250502</v>
      </c>
      <c r="F4613" s="3">
        <v>0.18399119937</v>
      </c>
      <c r="G4613" s="3">
        <v>0.35270881078</v>
      </c>
      <c r="H4613" s="3">
        <f t="shared" si="72"/>
        <v>23.66668033802</v>
      </c>
    </row>
    <row r="4614" spans="3:8" ht="12.75">
      <c r="C4614" t="s">
        <v>17</v>
      </c>
      <c r="D4614" s="3">
        <v>0.0002415958</v>
      </c>
      <c r="E4614" s="3">
        <v>21.58642446389</v>
      </c>
      <c r="F4614" s="3">
        <v>0.25686790551</v>
      </c>
      <c r="G4614" s="3">
        <v>0.3072716951</v>
      </c>
      <c r="H4614" s="3">
        <f t="shared" si="72"/>
        <v>22.150805660299998</v>
      </c>
    </row>
    <row r="4615" spans="3:8" ht="12.75">
      <c r="C4615" t="s">
        <v>18</v>
      </c>
      <c r="D4615" s="3">
        <v>0.00039492812</v>
      </c>
      <c r="E4615" s="3">
        <v>19.94412552897</v>
      </c>
      <c r="F4615" s="3">
        <v>0.1932609036</v>
      </c>
      <c r="G4615" s="3">
        <v>0.32998281184</v>
      </c>
      <c r="H4615" s="3">
        <f t="shared" si="72"/>
        <v>20.46776417253</v>
      </c>
    </row>
    <row r="4616" spans="3:8" ht="12.75">
      <c r="C4616" t="s">
        <v>19</v>
      </c>
      <c r="D4616" s="3">
        <v>0.00479028571</v>
      </c>
      <c r="E4616" s="3">
        <v>0.13738323317</v>
      </c>
      <c r="H4616" s="3">
        <f t="shared" si="72"/>
        <v>0.14217351888000002</v>
      </c>
    </row>
    <row r="4617" spans="3:8" ht="12.75">
      <c r="C4617" t="s">
        <v>20</v>
      </c>
      <c r="D4617" s="3">
        <v>0.029008</v>
      </c>
      <c r="E4617" s="3">
        <v>3027.63748966248</v>
      </c>
      <c r="H4617" s="3">
        <f t="shared" si="72"/>
        <v>3027.66649766248</v>
      </c>
    </row>
    <row r="4618" spans="3:8" ht="12.75">
      <c r="C4618" t="s">
        <v>21</v>
      </c>
      <c r="D4618" s="3">
        <v>0.06123264884</v>
      </c>
      <c r="E4618" s="3">
        <v>1987.88246704102</v>
      </c>
      <c r="F4618" s="3">
        <v>2662.14874877709</v>
      </c>
      <c r="G4618" s="3">
        <v>955.17002560809</v>
      </c>
      <c r="H4618" s="3">
        <f t="shared" si="72"/>
        <v>5605.262474075041</v>
      </c>
    </row>
    <row r="4619" spans="3:8" ht="12.75">
      <c r="C4619" t="s">
        <v>22</v>
      </c>
      <c r="F4619" s="3">
        <v>284.02260913316</v>
      </c>
      <c r="G4619" s="3">
        <v>26.16523524293</v>
      </c>
      <c r="H4619" s="3">
        <f t="shared" si="72"/>
        <v>310.18784437609</v>
      </c>
    </row>
    <row r="4620" spans="3:8" ht="12.75">
      <c r="C4620" t="s">
        <v>23</v>
      </c>
      <c r="D4620" s="3">
        <v>0.38223748571</v>
      </c>
      <c r="E4620" s="3">
        <v>1396.00685768172</v>
      </c>
      <c r="H4620" s="3">
        <f t="shared" si="72"/>
        <v>1396.38909516743</v>
      </c>
    </row>
    <row r="4621" spans="3:8" ht="12.75">
      <c r="C4621" t="s">
        <v>24</v>
      </c>
      <c r="D4621" s="3">
        <v>0.0056252</v>
      </c>
      <c r="E4621" s="3">
        <v>5.59158E-06</v>
      </c>
      <c r="H4621" s="3">
        <f t="shared" si="72"/>
        <v>0.005630791580000001</v>
      </c>
    </row>
    <row r="4622" spans="3:8" ht="12.75">
      <c r="C4622" t="s">
        <v>25</v>
      </c>
      <c r="E4622" s="3">
        <v>1313.3394</v>
      </c>
      <c r="H4622" s="3">
        <f t="shared" si="72"/>
        <v>1313.3394</v>
      </c>
    </row>
    <row r="4623" spans="3:8" ht="12.75">
      <c r="C4623" t="s">
        <v>26</v>
      </c>
      <c r="E4623" s="3">
        <v>976.48100482859</v>
      </c>
      <c r="H4623" s="3">
        <f t="shared" si="72"/>
        <v>976.48100482859</v>
      </c>
    </row>
    <row r="4624" spans="3:8" ht="12.75">
      <c r="C4624" t="s">
        <v>27</v>
      </c>
      <c r="D4624" s="3">
        <v>0.005341</v>
      </c>
      <c r="E4624" s="3">
        <v>13.51580731304</v>
      </c>
      <c r="H4624" s="3">
        <f t="shared" si="72"/>
        <v>13.52114831304</v>
      </c>
    </row>
    <row r="4625" spans="3:8" ht="12.75">
      <c r="C4625" t="s">
        <v>28</v>
      </c>
      <c r="D4625" s="3">
        <v>0.26142628571</v>
      </c>
      <c r="E4625" s="3">
        <v>90.8993610018</v>
      </c>
      <c r="F4625" s="3">
        <v>1.49108394966</v>
      </c>
      <c r="G4625" s="3">
        <v>6.59739786303</v>
      </c>
      <c r="H4625" s="3">
        <f t="shared" si="72"/>
        <v>99.2492691002</v>
      </c>
    </row>
    <row r="4626" spans="3:8" ht="12.75">
      <c r="C4626" t="s">
        <v>29</v>
      </c>
      <c r="D4626" s="3">
        <v>0.0170684</v>
      </c>
      <c r="E4626" s="3">
        <v>0.09432124375</v>
      </c>
      <c r="H4626" s="3">
        <f t="shared" si="72"/>
        <v>0.11138964375</v>
      </c>
    </row>
    <row r="4627" spans="3:8" ht="12.75">
      <c r="C4627" t="s">
        <v>30</v>
      </c>
      <c r="D4627" s="3">
        <v>5.09667808851</v>
      </c>
      <c r="E4627" s="3">
        <v>74.19637665024</v>
      </c>
      <c r="F4627" s="3">
        <v>2.15749158981</v>
      </c>
      <c r="G4627" s="3">
        <v>0.45241699837</v>
      </c>
      <c r="H4627" s="3">
        <f t="shared" si="72"/>
        <v>81.90296332692999</v>
      </c>
    </row>
    <row r="4628" spans="3:8" ht="12.75">
      <c r="C4628" t="s">
        <v>31</v>
      </c>
      <c r="D4628" s="3">
        <v>0.015212</v>
      </c>
      <c r="E4628" s="3">
        <v>2.31583921759</v>
      </c>
      <c r="H4628" s="3">
        <f t="shared" si="72"/>
        <v>2.3310512175900002</v>
      </c>
    </row>
    <row r="4629" spans="3:8" ht="12.75">
      <c r="C4629" t="s">
        <v>32</v>
      </c>
      <c r="D4629" s="3">
        <v>0.08130657143</v>
      </c>
      <c r="E4629" s="3">
        <v>91.99569296653</v>
      </c>
      <c r="F4629" s="3">
        <v>92.72205194565</v>
      </c>
      <c r="H4629" s="3">
        <f t="shared" si="72"/>
        <v>184.79905148361001</v>
      </c>
    </row>
    <row r="4630" spans="3:8" ht="12.75">
      <c r="C4630" t="s">
        <v>33</v>
      </c>
      <c r="F4630" s="3">
        <v>472.97582264393</v>
      </c>
      <c r="H4630" s="3">
        <f t="shared" si="72"/>
        <v>472.97582264393</v>
      </c>
    </row>
    <row r="4631" spans="3:8" ht="12.75">
      <c r="C4631" t="s">
        <v>34</v>
      </c>
      <c r="D4631" s="3">
        <v>0.00097060855</v>
      </c>
      <c r="E4631" s="3">
        <v>14.61594293745</v>
      </c>
      <c r="F4631" s="3">
        <v>0.03134515701</v>
      </c>
      <c r="G4631" s="3">
        <v>0.02720430043</v>
      </c>
      <c r="H4631" s="3">
        <f t="shared" si="72"/>
        <v>14.67546300344</v>
      </c>
    </row>
    <row r="4632" spans="3:8" ht="12.75">
      <c r="C4632" t="s">
        <v>35</v>
      </c>
      <c r="D4632" s="3">
        <v>0.00047236</v>
      </c>
      <c r="E4632" s="3">
        <v>1.117247E-05</v>
      </c>
      <c r="H4632" s="3">
        <f t="shared" si="72"/>
        <v>0.00048353247</v>
      </c>
    </row>
    <row r="4633" spans="3:8" ht="12.75">
      <c r="C4633" t="s">
        <v>36</v>
      </c>
      <c r="E4633" s="3">
        <v>3.29433907624</v>
      </c>
      <c r="H4633" s="3">
        <f t="shared" si="72"/>
        <v>3.29433907624</v>
      </c>
    </row>
    <row r="4634" spans="3:8" ht="12.75">
      <c r="C4634" t="s">
        <v>37</v>
      </c>
      <c r="D4634" s="3">
        <v>0.089768</v>
      </c>
      <c r="E4634" s="3">
        <v>0.06392549562</v>
      </c>
      <c r="H4634" s="3">
        <f t="shared" si="72"/>
        <v>0.15369349562</v>
      </c>
    </row>
    <row r="4635" spans="3:8" ht="12.75">
      <c r="C4635" t="s">
        <v>38</v>
      </c>
      <c r="E4635" s="3">
        <v>1133.3178</v>
      </c>
      <c r="H4635" s="3">
        <f t="shared" si="72"/>
        <v>1133.3178</v>
      </c>
    </row>
    <row r="4636" spans="3:8" ht="12.75">
      <c r="C4636" t="s">
        <v>40</v>
      </c>
      <c r="E4636" s="3">
        <v>121.10544</v>
      </c>
      <c r="H4636" s="3">
        <f t="shared" si="72"/>
        <v>121.10544</v>
      </c>
    </row>
    <row r="4637" spans="3:8" ht="12.75">
      <c r="C4637" t="s">
        <v>43</v>
      </c>
      <c r="E4637" s="3">
        <v>0.0006796585</v>
      </c>
      <c r="H4637" s="3">
        <f t="shared" si="72"/>
        <v>0.0006796585</v>
      </c>
    </row>
    <row r="4638" spans="3:8" ht="12.75">
      <c r="C4638" t="s">
        <v>44</v>
      </c>
      <c r="D4638" s="3">
        <v>0.15778</v>
      </c>
      <c r="E4638" s="3">
        <v>1423.2684741021</v>
      </c>
      <c r="F4638" s="3">
        <v>8354.21208800502</v>
      </c>
      <c r="G4638" s="3">
        <v>2412.65347437231</v>
      </c>
      <c r="H4638" s="3">
        <f t="shared" si="72"/>
        <v>12190.29181647943</v>
      </c>
    </row>
    <row r="4639" spans="3:8" ht="12.75">
      <c r="C4639" t="s">
        <v>45</v>
      </c>
      <c r="E4639" s="3">
        <v>384.9438</v>
      </c>
      <c r="H4639" s="3">
        <f t="shared" si="72"/>
        <v>384.9438</v>
      </c>
    </row>
    <row r="4640" spans="3:8" ht="12.75">
      <c r="C4640" t="s">
        <v>46</v>
      </c>
      <c r="D4640" s="3">
        <v>18.73166695876</v>
      </c>
      <c r="E4640" s="3">
        <v>103.75126085199</v>
      </c>
      <c r="F4640" s="3">
        <v>0.23664381912</v>
      </c>
      <c r="G4640" s="3">
        <v>0.39182225139</v>
      </c>
      <c r="H4640" s="3">
        <f t="shared" si="72"/>
        <v>123.11139388126</v>
      </c>
    </row>
    <row r="4641" spans="3:8" ht="12.75">
      <c r="C4641" t="s">
        <v>47</v>
      </c>
      <c r="D4641" s="3">
        <v>0.04657005008</v>
      </c>
      <c r="E4641" s="3">
        <v>85.75451102222</v>
      </c>
      <c r="H4641" s="3">
        <f t="shared" si="72"/>
        <v>85.80108107230001</v>
      </c>
    </row>
    <row r="4642" spans="3:8" ht="12.75">
      <c r="C4642" t="s">
        <v>48</v>
      </c>
      <c r="D4642" s="3">
        <v>6.789941832</v>
      </c>
      <c r="E4642" s="3">
        <v>12716.7233727899</v>
      </c>
      <c r="F4642" s="3">
        <v>9498.44671048933</v>
      </c>
      <c r="G4642" s="3">
        <v>23520.0966432027</v>
      </c>
      <c r="H4642" s="3">
        <f t="shared" si="72"/>
        <v>45742.05666831393</v>
      </c>
    </row>
    <row r="4643" spans="3:8" ht="12.75">
      <c r="C4643" t="s">
        <v>49</v>
      </c>
      <c r="E4643" s="3">
        <v>6840.47865833436</v>
      </c>
      <c r="H4643" s="3">
        <f t="shared" si="72"/>
        <v>6840.47865833436</v>
      </c>
    </row>
    <row r="4644" spans="3:8" ht="12.75">
      <c r="C4644" t="s">
        <v>50</v>
      </c>
      <c r="E4644" s="3">
        <v>8.5212E-05</v>
      </c>
      <c r="H4644" s="3">
        <f t="shared" si="72"/>
        <v>8.5212E-05</v>
      </c>
    </row>
    <row r="4645" spans="3:8" ht="12.75">
      <c r="C4645" t="s">
        <v>51</v>
      </c>
      <c r="D4645" s="3">
        <v>0.00070462965</v>
      </c>
      <c r="E4645" s="3">
        <v>89.30261890206</v>
      </c>
      <c r="F4645" s="3">
        <v>0.04063720203</v>
      </c>
      <c r="G4645" s="3">
        <v>0.02753173886</v>
      </c>
      <c r="H4645" s="3">
        <f t="shared" si="72"/>
        <v>89.37149247260001</v>
      </c>
    </row>
    <row r="4646" spans="3:8" ht="12.75">
      <c r="C4646" t="s">
        <v>52</v>
      </c>
      <c r="D4646" s="3">
        <v>20.07238428572</v>
      </c>
      <c r="E4646" s="3">
        <v>450.80203731685</v>
      </c>
      <c r="F4646" s="3">
        <v>18.06482913186</v>
      </c>
      <c r="H4646" s="3">
        <f t="shared" si="72"/>
        <v>488.93925073442995</v>
      </c>
    </row>
    <row r="4647" spans="3:8" ht="12.75">
      <c r="C4647" t="s">
        <v>53</v>
      </c>
      <c r="D4647" s="3">
        <v>1.11026857143</v>
      </c>
      <c r="E4647" s="3">
        <v>496.21463330588</v>
      </c>
      <c r="F4647" s="3">
        <v>0.62842796751</v>
      </c>
      <c r="G4647" s="3">
        <v>6.67596205082</v>
      </c>
      <c r="H4647" s="3">
        <f t="shared" si="72"/>
        <v>504.62929189564</v>
      </c>
    </row>
    <row r="4648" spans="3:8" ht="12.75">
      <c r="C4648" t="s">
        <v>54</v>
      </c>
      <c r="D4648" s="3">
        <v>0.08906918571</v>
      </c>
      <c r="E4648" s="3">
        <v>0.46799030785</v>
      </c>
      <c r="F4648" s="3">
        <v>0.31803588519</v>
      </c>
      <c r="G4648" s="3">
        <v>1.86843203031</v>
      </c>
      <c r="H4648" s="3">
        <f t="shared" si="72"/>
        <v>2.74352740906</v>
      </c>
    </row>
    <row r="4649" spans="3:8" ht="12.75">
      <c r="C4649" t="s">
        <v>55</v>
      </c>
      <c r="D4649" s="3">
        <v>0.03528</v>
      </c>
      <c r="E4649" s="3">
        <v>726.60831033704</v>
      </c>
      <c r="H4649" s="3">
        <f t="shared" si="72"/>
        <v>726.64359033704</v>
      </c>
    </row>
    <row r="4650" spans="3:8" ht="12.75">
      <c r="C4650" t="s">
        <v>56</v>
      </c>
      <c r="D4650" s="3">
        <v>0.066052</v>
      </c>
      <c r="E4650" s="3">
        <v>1560.55633946637</v>
      </c>
      <c r="H4650" s="3">
        <f t="shared" si="72"/>
        <v>1560.62239146637</v>
      </c>
    </row>
    <row r="4651" spans="3:8" ht="12.75">
      <c r="C4651" t="s">
        <v>57</v>
      </c>
      <c r="D4651" s="3">
        <v>1.59042124352</v>
      </c>
      <c r="E4651" s="3">
        <v>3019.79894336055</v>
      </c>
      <c r="G4651" s="3">
        <v>0.04578916168</v>
      </c>
      <c r="H4651" s="3">
        <f t="shared" si="72"/>
        <v>3021.43515376575</v>
      </c>
    </row>
    <row r="4652" spans="3:8" ht="12.75">
      <c r="C4652" t="s">
        <v>58</v>
      </c>
      <c r="D4652" s="3">
        <v>0.14289628571</v>
      </c>
      <c r="E4652" s="3">
        <v>91.30821404281</v>
      </c>
      <c r="F4652" s="3">
        <v>1.166797425</v>
      </c>
      <c r="G4652" s="3">
        <v>2.92571461234</v>
      </c>
      <c r="H4652" s="3">
        <f t="shared" si="72"/>
        <v>95.54362236585999</v>
      </c>
    </row>
    <row r="4653" spans="3:8" ht="12.75">
      <c r="C4653" t="s">
        <v>59</v>
      </c>
      <c r="D4653" s="3">
        <v>1.032E-06</v>
      </c>
      <c r="E4653" s="3">
        <v>0.00979471929</v>
      </c>
      <c r="H4653" s="3">
        <f t="shared" si="72"/>
        <v>0.00979575129</v>
      </c>
    </row>
    <row r="4654" spans="3:8" ht="12.75">
      <c r="C4654" t="s">
        <v>60</v>
      </c>
      <c r="D4654" s="3">
        <v>2.494E-06</v>
      </c>
      <c r="E4654" s="3">
        <v>0.0540721361</v>
      </c>
      <c r="H4654" s="3">
        <f t="shared" si="72"/>
        <v>0.0540746301</v>
      </c>
    </row>
    <row r="4655" spans="3:8" ht="12.75">
      <c r="C4655" t="s">
        <v>61</v>
      </c>
      <c r="D4655" s="3">
        <v>0.0039494</v>
      </c>
      <c r="E4655" s="3">
        <v>1335.80200034679</v>
      </c>
      <c r="H4655" s="3">
        <f t="shared" si="72"/>
        <v>1335.80594974679</v>
      </c>
    </row>
    <row r="4656" spans="3:8" ht="12.75">
      <c r="C4656" t="s">
        <v>62</v>
      </c>
      <c r="D4656" s="3">
        <v>0.05132994056</v>
      </c>
      <c r="E4656" s="3">
        <v>356.22381031868</v>
      </c>
      <c r="F4656" s="3">
        <v>0.12288793368</v>
      </c>
      <c r="G4656" s="3">
        <v>0.1413451322</v>
      </c>
      <c r="H4656" s="3">
        <f t="shared" si="72"/>
        <v>356.53937332512</v>
      </c>
    </row>
    <row r="4657" spans="3:8" ht="12.75">
      <c r="C4657" t="s">
        <v>63</v>
      </c>
      <c r="D4657" s="3">
        <v>0.012642</v>
      </c>
      <c r="E4657" s="3">
        <v>3.61131682819</v>
      </c>
      <c r="G4657" s="3">
        <v>4.83727038104</v>
      </c>
      <c r="H4657" s="3">
        <f t="shared" si="72"/>
        <v>8.46122920923</v>
      </c>
    </row>
    <row r="4658" spans="3:8" ht="12.75">
      <c r="C4658" t="s">
        <v>64</v>
      </c>
      <c r="E4658" s="3">
        <v>0.00353794838</v>
      </c>
      <c r="F4658" s="3">
        <v>528.43140336462</v>
      </c>
      <c r="G4658" s="3">
        <v>1695.11929595819</v>
      </c>
      <c r="H4658" s="3">
        <f t="shared" si="72"/>
        <v>2223.55423727119</v>
      </c>
    </row>
    <row r="4659" spans="3:8" ht="12.75">
      <c r="C4659" t="s">
        <v>65</v>
      </c>
      <c r="D4659" s="3">
        <v>0.00916193047</v>
      </c>
      <c r="E4659" s="3">
        <v>129.74999931057</v>
      </c>
      <c r="F4659" s="3">
        <v>0.29056627452</v>
      </c>
      <c r="G4659" s="3">
        <v>0.25154054217</v>
      </c>
      <c r="H4659" s="3">
        <f t="shared" si="72"/>
        <v>130.30126805772997</v>
      </c>
    </row>
    <row r="4660" spans="3:8" ht="12.75">
      <c r="C4660" t="s">
        <v>66</v>
      </c>
      <c r="D4660" s="3">
        <v>43376.61</v>
      </c>
      <c r="E4660" s="3">
        <v>0.00023275976</v>
      </c>
      <c r="F4660" s="3">
        <v>4032.2647799116</v>
      </c>
      <c r="G4660" s="3">
        <v>204.59838907932</v>
      </c>
      <c r="H4660" s="3">
        <f t="shared" si="72"/>
        <v>47613.473401750685</v>
      </c>
    </row>
    <row r="4661" spans="3:8" ht="12.75">
      <c r="C4661" t="s">
        <v>67</v>
      </c>
      <c r="D4661" s="3">
        <v>3.1E-09</v>
      </c>
      <c r="E4661" s="3">
        <v>2.538451E-05</v>
      </c>
      <c r="H4661" s="3">
        <f t="shared" si="72"/>
        <v>2.538761E-05</v>
      </c>
    </row>
    <row r="4662" spans="3:8" ht="12.75">
      <c r="C4662" t="s">
        <v>68</v>
      </c>
      <c r="E4662" s="3">
        <v>0.00149755394</v>
      </c>
      <c r="H4662" s="3">
        <f t="shared" si="72"/>
        <v>0.00149755394</v>
      </c>
    </row>
    <row r="4663" spans="3:8" ht="12.75">
      <c r="C4663" t="s">
        <v>69</v>
      </c>
      <c r="D4663" s="3">
        <v>0.0041454</v>
      </c>
      <c r="E4663" s="3">
        <v>5277.99524358928</v>
      </c>
      <c r="H4663" s="3">
        <f t="shared" si="72"/>
        <v>5277.99938898928</v>
      </c>
    </row>
    <row r="4664" spans="3:8" ht="12.75">
      <c r="C4664" t="s">
        <v>270</v>
      </c>
      <c r="D4664" s="3">
        <v>0.0107016</v>
      </c>
      <c r="H4664" s="3">
        <f t="shared" si="72"/>
        <v>0.0107016</v>
      </c>
    </row>
    <row r="4665" spans="3:8" ht="12.75">
      <c r="C4665" t="s">
        <v>70</v>
      </c>
      <c r="D4665" s="3">
        <v>1.2564754316</v>
      </c>
      <c r="E4665" s="3">
        <v>57696.7042537076</v>
      </c>
      <c r="F4665" s="3">
        <v>57681.3470040848</v>
      </c>
      <c r="G4665" s="3">
        <v>9755.77790508758</v>
      </c>
      <c r="H4665" s="3">
        <f t="shared" si="72"/>
        <v>125135.08563831158</v>
      </c>
    </row>
    <row r="4666" spans="3:8" ht="12.75">
      <c r="C4666" t="s">
        <v>71</v>
      </c>
      <c r="D4666" s="3">
        <v>0.0031948</v>
      </c>
      <c r="E4666" s="3">
        <v>6.628068</v>
      </c>
      <c r="H4666" s="3">
        <f t="shared" si="72"/>
        <v>6.6312628</v>
      </c>
    </row>
    <row r="4667" spans="3:8" ht="12.75">
      <c r="C4667" t="s">
        <v>73</v>
      </c>
      <c r="E4667" s="3">
        <v>86.11743958594</v>
      </c>
      <c r="H4667" s="3">
        <f t="shared" si="72"/>
        <v>86.11743958594</v>
      </c>
    </row>
    <row r="4668" spans="3:8" ht="12.75">
      <c r="C4668" t="s">
        <v>74</v>
      </c>
      <c r="F4668" s="3">
        <v>9796.21356824011</v>
      </c>
      <c r="H4668" s="3">
        <f t="shared" si="72"/>
        <v>9796.21356824011</v>
      </c>
    </row>
    <row r="4669" spans="3:8" ht="12.75">
      <c r="C4669" t="s">
        <v>75</v>
      </c>
      <c r="F4669" s="3">
        <v>3484.5876355416</v>
      </c>
      <c r="H4669" s="3">
        <f t="shared" si="72"/>
        <v>3484.5876355416</v>
      </c>
    </row>
    <row r="4670" spans="3:8" ht="12.75">
      <c r="C4670" t="s">
        <v>76</v>
      </c>
      <c r="E4670" s="3">
        <v>832.8362538086</v>
      </c>
      <c r="H4670" s="3">
        <f t="shared" si="72"/>
        <v>832.8362538086</v>
      </c>
    </row>
    <row r="4671" spans="3:8" ht="12.75">
      <c r="C4671" t="s">
        <v>77</v>
      </c>
      <c r="D4671" s="3">
        <v>0.0069384</v>
      </c>
      <c r="H4671" s="3">
        <f t="shared" si="72"/>
        <v>0.0069384</v>
      </c>
    </row>
    <row r="4672" spans="3:8" ht="12.75">
      <c r="C4672" t="s">
        <v>79</v>
      </c>
      <c r="E4672" s="3">
        <v>345.27834423828</v>
      </c>
      <c r="G4672" s="3">
        <v>5.7167740867</v>
      </c>
      <c r="H4672" s="3">
        <f t="shared" si="72"/>
        <v>350.99511832498</v>
      </c>
    </row>
    <row r="4673" spans="3:8" ht="12.75">
      <c r="C4673" t="s">
        <v>80</v>
      </c>
      <c r="D4673" s="3">
        <v>0.43512</v>
      </c>
      <c r="E4673" s="3">
        <v>453.94583457031</v>
      </c>
      <c r="F4673" s="3">
        <v>16720.4257240055</v>
      </c>
      <c r="H4673" s="3">
        <f t="shared" si="72"/>
        <v>17174.806678575813</v>
      </c>
    </row>
    <row r="4674" spans="3:8" ht="12.75">
      <c r="C4674" t="s">
        <v>81</v>
      </c>
      <c r="D4674" s="3">
        <v>0.33222</v>
      </c>
      <c r="E4674" s="3">
        <v>1102.32766608212</v>
      </c>
      <c r="F4674" s="3">
        <v>8906.98369051243</v>
      </c>
      <c r="G4674" s="3">
        <v>3.95776667539</v>
      </c>
      <c r="H4674" s="3">
        <f t="shared" si="72"/>
        <v>10013.60134326994</v>
      </c>
    </row>
    <row r="4675" spans="3:8" ht="12.75">
      <c r="C4675" t="s">
        <v>82</v>
      </c>
      <c r="D4675" s="3">
        <v>0.040376</v>
      </c>
      <c r="E4675" s="3">
        <v>175.74378171875</v>
      </c>
      <c r="H4675" s="3">
        <f t="shared" si="72"/>
        <v>175.78415771875</v>
      </c>
    </row>
    <row r="4676" spans="3:8" ht="12.75">
      <c r="C4676" t="s">
        <v>83</v>
      </c>
      <c r="D4676" s="3">
        <v>0.661924934</v>
      </c>
      <c r="E4676" s="3">
        <v>32486.0611325344</v>
      </c>
      <c r="F4676" s="3">
        <v>32594.8125344593</v>
      </c>
      <c r="G4676" s="3">
        <v>8869.95944845646</v>
      </c>
      <c r="H4676" s="3">
        <f aca="true" t="shared" si="73" ref="H4676:H4739">SUM(D4676:G4676)</f>
        <v>73951.49504038416</v>
      </c>
    </row>
    <row r="4677" spans="1:8" ht="12.75">
      <c r="A4677" t="s">
        <v>198</v>
      </c>
      <c r="B4677" t="s">
        <v>199</v>
      </c>
      <c r="C4677" t="s">
        <v>2</v>
      </c>
      <c r="D4677" s="3">
        <v>0.00243135754</v>
      </c>
      <c r="E4677" s="3">
        <v>99.33674499546</v>
      </c>
      <c r="H4677" s="3">
        <f t="shared" si="73"/>
        <v>99.339176353</v>
      </c>
    </row>
    <row r="4678" spans="3:8" ht="12.75">
      <c r="C4678" t="s">
        <v>3</v>
      </c>
      <c r="D4678" s="3">
        <v>0.00865000925</v>
      </c>
      <c r="E4678" s="3">
        <v>1989.12145114136</v>
      </c>
      <c r="H4678" s="3">
        <f t="shared" si="73"/>
        <v>1989.13010115061</v>
      </c>
    </row>
    <row r="4679" spans="3:8" ht="12.75">
      <c r="C4679" t="s">
        <v>4</v>
      </c>
      <c r="D4679" s="3">
        <v>1.3103587536</v>
      </c>
      <c r="E4679" s="3">
        <v>3723.81419866573</v>
      </c>
      <c r="F4679" s="3">
        <v>11490.7665958332</v>
      </c>
      <c r="G4679" s="3">
        <v>8510.82079155849</v>
      </c>
      <c r="H4679" s="3">
        <f t="shared" si="73"/>
        <v>23726.71194481102</v>
      </c>
    </row>
    <row r="4680" spans="3:8" ht="12.75">
      <c r="C4680" t="s">
        <v>5</v>
      </c>
      <c r="E4680" s="3">
        <v>3902.24157587031</v>
      </c>
      <c r="F4680" s="3">
        <v>5965.40724596564</v>
      </c>
      <c r="H4680" s="3">
        <f t="shared" si="73"/>
        <v>9867.64882183595</v>
      </c>
    </row>
    <row r="4681" spans="3:8" ht="12.75">
      <c r="C4681" t="s">
        <v>6</v>
      </c>
      <c r="D4681" s="3">
        <v>0.158028924</v>
      </c>
      <c r="E4681" s="3">
        <v>3945.28891654253</v>
      </c>
      <c r="F4681" s="3">
        <v>1468.3923211406</v>
      </c>
      <c r="G4681" s="3">
        <v>308.11149486928</v>
      </c>
      <c r="H4681" s="3">
        <f t="shared" si="73"/>
        <v>5721.950761476411</v>
      </c>
    </row>
    <row r="4682" spans="3:8" ht="12.75">
      <c r="C4682" t="s">
        <v>7</v>
      </c>
      <c r="E4682" s="3">
        <v>40.113651</v>
      </c>
      <c r="H4682" s="3">
        <f t="shared" si="73"/>
        <v>40.113651</v>
      </c>
    </row>
    <row r="4683" spans="3:8" ht="12.75">
      <c r="C4683" t="s">
        <v>8</v>
      </c>
      <c r="D4683" s="3">
        <v>0.0032019469</v>
      </c>
      <c r="E4683" s="3">
        <v>181.67179756813</v>
      </c>
      <c r="F4683" s="3">
        <v>0.07526460303</v>
      </c>
      <c r="G4683" s="3">
        <v>0.12049854884</v>
      </c>
      <c r="H4683" s="3">
        <f t="shared" si="73"/>
        <v>181.8707626669</v>
      </c>
    </row>
    <row r="4684" spans="3:8" ht="12.75">
      <c r="C4684" t="s">
        <v>9</v>
      </c>
      <c r="D4684" s="3">
        <v>0.2592184311</v>
      </c>
      <c r="E4684" s="3">
        <v>3.43207437029</v>
      </c>
      <c r="H4684" s="3">
        <f t="shared" si="73"/>
        <v>3.69129280139</v>
      </c>
    </row>
    <row r="4685" spans="3:8" ht="12.75">
      <c r="C4685" t="s">
        <v>10</v>
      </c>
      <c r="D4685" s="3">
        <v>0.0583350142</v>
      </c>
      <c r="E4685" s="3">
        <v>0.55363521299</v>
      </c>
      <c r="F4685" s="3">
        <v>0.0369586305</v>
      </c>
      <c r="G4685" s="3">
        <v>0.006043442</v>
      </c>
      <c r="H4685" s="3">
        <f t="shared" si="73"/>
        <v>0.6549722996899999</v>
      </c>
    </row>
    <row r="4686" spans="3:8" ht="12.75">
      <c r="C4686" t="s">
        <v>11</v>
      </c>
      <c r="E4686" s="3">
        <v>1782.35105712891</v>
      </c>
      <c r="H4686" s="3">
        <f t="shared" si="73"/>
        <v>1782.35105712891</v>
      </c>
    </row>
    <row r="4687" spans="3:8" ht="12.75">
      <c r="C4687" t="s">
        <v>12</v>
      </c>
      <c r="D4687" s="3">
        <v>0.00287554694</v>
      </c>
      <c r="E4687" s="3">
        <v>247.15825789953</v>
      </c>
      <c r="F4687" s="3">
        <v>0.75419707089</v>
      </c>
      <c r="G4687" s="3">
        <v>1.74368018566</v>
      </c>
      <c r="H4687" s="3">
        <f t="shared" si="73"/>
        <v>249.65901070302002</v>
      </c>
    </row>
    <row r="4688" spans="3:8" ht="12.75">
      <c r="C4688" t="s">
        <v>13</v>
      </c>
      <c r="D4688" s="3">
        <v>0.00083901777</v>
      </c>
      <c r="E4688" s="3">
        <v>95.07801258396</v>
      </c>
      <c r="F4688" s="3">
        <v>1.64214575304</v>
      </c>
      <c r="G4688" s="3">
        <v>3.43541464491</v>
      </c>
      <c r="H4688" s="3">
        <f t="shared" si="73"/>
        <v>100.15641199968</v>
      </c>
    </row>
    <row r="4689" spans="3:8" ht="12.75">
      <c r="C4689" t="s">
        <v>14</v>
      </c>
      <c r="F4689" s="3">
        <v>2171.05195188325</v>
      </c>
      <c r="H4689" s="3">
        <f t="shared" si="73"/>
        <v>2171.05195188325</v>
      </c>
    </row>
    <row r="4690" spans="3:8" ht="12.75">
      <c r="C4690" t="s">
        <v>15</v>
      </c>
      <c r="D4690" s="3">
        <v>1.93263107097</v>
      </c>
      <c r="E4690" s="3">
        <v>33067.8130798517</v>
      </c>
      <c r="F4690" s="3">
        <v>77208.2306840255</v>
      </c>
      <c r="G4690" s="3">
        <v>21340.3605268263</v>
      </c>
      <c r="H4690" s="3">
        <f t="shared" si="73"/>
        <v>131618.33692177446</v>
      </c>
    </row>
    <row r="4691" spans="3:8" ht="12.75">
      <c r="C4691" t="s">
        <v>16</v>
      </c>
      <c r="D4691" s="3">
        <v>0.00032478311</v>
      </c>
      <c r="E4691" s="3">
        <v>54.72945414899</v>
      </c>
      <c r="F4691" s="3">
        <v>0.62228927826</v>
      </c>
      <c r="G4691" s="3">
        <v>1.02777795887</v>
      </c>
      <c r="H4691" s="3">
        <f t="shared" si="73"/>
        <v>56.37984616923</v>
      </c>
    </row>
    <row r="4692" spans="3:8" ht="12.75">
      <c r="C4692" t="s">
        <v>17</v>
      </c>
      <c r="D4692" s="3">
        <v>0.0001747045</v>
      </c>
      <c r="E4692" s="3">
        <v>58.54371825358</v>
      </c>
      <c r="F4692" s="3">
        <v>0.86826044727</v>
      </c>
      <c r="G4692" s="3">
        <v>0.89545183355</v>
      </c>
      <c r="H4692" s="3">
        <f t="shared" si="73"/>
        <v>60.307605238899995</v>
      </c>
    </row>
    <row r="4693" spans="3:8" ht="12.75">
      <c r="C4693" t="s">
        <v>18</v>
      </c>
      <c r="D4693" s="3">
        <v>0.00027020522</v>
      </c>
      <c r="E4693" s="3">
        <v>43.17386304118</v>
      </c>
      <c r="F4693" s="3">
        <v>0.65505755469</v>
      </c>
      <c r="G4693" s="3">
        <v>0.96165056401</v>
      </c>
      <c r="H4693" s="3">
        <f t="shared" si="73"/>
        <v>44.7908413651</v>
      </c>
    </row>
    <row r="4694" spans="3:8" ht="12.75">
      <c r="C4694" t="s">
        <v>19</v>
      </c>
      <c r="D4694" s="3">
        <v>0.00392427646</v>
      </c>
      <c r="E4694" s="3">
        <v>0.23792425737</v>
      </c>
      <c r="H4694" s="3">
        <f t="shared" si="73"/>
        <v>0.24184853383</v>
      </c>
    </row>
    <row r="4695" spans="3:8" ht="12.75">
      <c r="C4695" t="s">
        <v>20</v>
      </c>
      <c r="E4695" s="3">
        <v>5244.53058042145</v>
      </c>
      <c r="H4695" s="3">
        <f t="shared" si="73"/>
        <v>5244.53058042145</v>
      </c>
    </row>
    <row r="4696" spans="3:8" ht="12.75">
      <c r="C4696" t="s">
        <v>21</v>
      </c>
      <c r="D4696" s="3">
        <v>0.06679925328</v>
      </c>
      <c r="E4696" s="3">
        <v>3690.98306396485</v>
      </c>
      <c r="F4696" s="3">
        <v>9410.65446855003</v>
      </c>
      <c r="G4696" s="3">
        <v>1985.55260712174</v>
      </c>
      <c r="H4696" s="3">
        <f t="shared" si="73"/>
        <v>15087.2569388899</v>
      </c>
    </row>
    <row r="4697" spans="3:8" ht="12.75">
      <c r="C4697" t="s">
        <v>22</v>
      </c>
      <c r="F4697" s="3">
        <v>822.46126082646</v>
      </c>
      <c r="H4697" s="3">
        <f t="shared" si="73"/>
        <v>822.46126082646</v>
      </c>
    </row>
    <row r="4698" spans="3:8" ht="12.75">
      <c r="C4698" t="s">
        <v>23</v>
      </c>
      <c r="D4698" s="3">
        <v>0.05278715503</v>
      </c>
      <c r="E4698" s="3">
        <v>1396.85487089376</v>
      </c>
      <c r="H4698" s="3">
        <f t="shared" si="73"/>
        <v>1396.9076580487902</v>
      </c>
    </row>
    <row r="4699" spans="3:8" ht="12.75">
      <c r="C4699" t="s">
        <v>24</v>
      </c>
      <c r="E4699" s="3">
        <v>6.10750208584</v>
      </c>
      <c r="H4699" s="3">
        <f t="shared" si="73"/>
        <v>6.10750208584</v>
      </c>
    </row>
    <row r="4700" spans="3:8" ht="12.75">
      <c r="C4700" t="s">
        <v>25</v>
      </c>
      <c r="E4700" s="3">
        <v>2274.9912</v>
      </c>
      <c r="H4700" s="3">
        <f t="shared" si="73"/>
        <v>2274.9912</v>
      </c>
    </row>
    <row r="4701" spans="3:8" ht="12.75">
      <c r="C4701" t="s">
        <v>26</v>
      </c>
      <c r="E4701" s="3">
        <v>1698.98656160795</v>
      </c>
      <c r="H4701" s="3">
        <f t="shared" si="73"/>
        <v>1698.98656160795</v>
      </c>
    </row>
    <row r="4702" spans="3:8" ht="12.75">
      <c r="C4702" t="s">
        <v>27</v>
      </c>
      <c r="E4702" s="3">
        <v>28.00888413041</v>
      </c>
      <c r="H4702" s="3">
        <f t="shared" si="73"/>
        <v>28.00888413041</v>
      </c>
    </row>
    <row r="4703" spans="3:8" ht="12.75">
      <c r="C4703" t="s">
        <v>28</v>
      </c>
      <c r="D4703" s="3">
        <v>0.55798483007</v>
      </c>
      <c r="E4703" s="3">
        <v>91.56228204917</v>
      </c>
      <c r="F4703" s="3">
        <v>5.13490205697</v>
      </c>
      <c r="G4703" s="3">
        <v>5.33137345197</v>
      </c>
      <c r="H4703" s="3">
        <f t="shared" si="73"/>
        <v>102.58654238817999</v>
      </c>
    </row>
    <row r="4704" spans="3:8" ht="12.75">
      <c r="C4704" t="s">
        <v>29</v>
      </c>
      <c r="E4704" s="3">
        <v>0.16338502596</v>
      </c>
      <c r="H4704" s="3">
        <f t="shared" si="73"/>
        <v>0.16338502596</v>
      </c>
    </row>
    <row r="4705" spans="3:8" ht="12.75">
      <c r="C4705" t="s">
        <v>30</v>
      </c>
      <c r="D4705" s="3">
        <v>0.00060847254</v>
      </c>
      <c r="E4705" s="3">
        <v>175.1958971892</v>
      </c>
      <c r="F4705" s="3">
        <v>7.28798864781</v>
      </c>
      <c r="G4705" s="3">
        <v>1.31839991688</v>
      </c>
      <c r="H4705" s="3">
        <f t="shared" si="73"/>
        <v>183.80289422643</v>
      </c>
    </row>
    <row r="4706" spans="3:8" ht="12.75">
      <c r="C4706" t="s">
        <v>31</v>
      </c>
      <c r="D4706" s="3">
        <v>0.10747416923</v>
      </c>
      <c r="E4706" s="3">
        <v>4.01154009493</v>
      </c>
      <c r="H4706" s="3">
        <f t="shared" si="73"/>
        <v>4.11901426416</v>
      </c>
    </row>
    <row r="4707" spans="3:8" ht="12.75">
      <c r="C4707" t="s">
        <v>32</v>
      </c>
      <c r="D4707" s="3">
        <v>15.32000274654</v>
      </c>
      <c r="E4707" s="3">
        <v>94.66199767491</v>
      </c>
      <c r="F4707" s="3">
        <v>320.42570679936</v>
      </c>
      <c r="H4707" s="3">
        <f t="shared" si="73"/>
        <v>430.40770722081</v>
      </c>
    </row>
    <row r="4708" spans="3:8" ht="12.75">
      <c r="C4708" t="s">
        <v>33</v>
      </c>
      <c r="F4708" s="3">
        <v>1377.40545616439</v>
      </c>
      <c r="H4708" s="3">
        <f t="shared" si="73"/>
        <v>1377.40545616439</v>
      </c>
    </row>
    <row r="4709" spans="3:8" ht="12.75">
      <c r="C4709" t="s">
        <v>34</v>
      </c>
      <c r="D4709" s="3">
        <v>0.00099960933</v>
      </c>
      <c r="E4709" s="3">
        <v>39.6386056708</v>
      </c>
      <c r="F4709" s="3">
        <v>0.10578543915</v>
      </c>
      <c r="G4709" s="3">
        <v>0.17025691947</v>
      </c>
      <c r="H4709" s="3">
        <f t="shared" si="73"/>
        <v>39.915647638749995</v>
      </c>
    </row>
    <row r="4710" spans="3:8" ht="12.75">
      <c r="C4710" t="s">
        <v>35</v>
      </c>
      <c r="E4710" s="3">
        <v>4.34007935316</v>
      </c>
      <c r="H4710" s="3">
        <f t="shared" si="73"/>
        <v>4.34007935316</v>
      </c>
    </row>
    <row r="4711" spans="3:8" ht="12.75">
      <c r="C4711" t="s">
        <v>36</v>
      </c>
      <c r="E4711" s="3">
        <v>5.72696511841</v>
      </c>
      <c r="H4711" s="3">
        <f t="shared" si="73"/>
        <v>5.72696511841</v>
      </c>
    </row>
    <row r="4712" spans="3:8" ht="12.75">
      <c r="C4712" t="s">
        <v>37</v>
      </c>
      <c r="E4712" s="3">
        <v>2.90255324536</v>
      </c>
      <c r="H4712" s="3">
        <f t="shared" si="73"/>
        <v>2.90255324536</v>
      </c>
    </row>
    <row r="4713" spans="3:8" ht="12.75">
      <c r="C4713" t="s">
        <v>38</v>
      </c>
      <c r="E4713" s="3">
        <v>1963.1544</v>
      </c>
      <c r="H4713" s="3">
        <f t="shared" si="73"/>
        <v>1963.1544</v>
      </c>
    </row>
    <row r="4714" spans="3:8" ht="12.75">
      <c r="C4714" t="s">
        <v>39</v>
      </c>
      <c r="E4714" s="3">
        <v>13.186893</v>
      </c>
      <c r="H4714" s="3">
        <f t="shared" si="73"/>
        <v>13.186893</v>
      </c>
    </row>
    <row r="4715" spans="3:8" ht="12.75">
      <c r="C4715" t="s">
        <v>40</v>
      </c>
      <c r="E4715" s="3">
        <v>214.5001752</v>
      </c>
      <c r="H4715" s="3">
        <f t="shared" si="73"/>
        <v>214.5001752</v>
      </c>
    </row>
    <row r="4716" spans="3:8" ht="12.75">
      <c r="C4716" t="s">
        <v>41</v>
      </c>
      <c r="E4716" s="3">
        <v>9.7684097</v>
      </c>
      <c r="H4716" s="3">
        <f t="shared" si="73"/>
        <v>9.7684097</v>
      </c>
    </row>
    <row r="4717" spans="3:8" ht="12.75">
      <c r="C4717" t="s">
        <v>42</v>
      </c>
      <c r="E4717" s="3">
        <v>1.920844</v>
      </c>
      <c r="H4717" s="3">
        <f t="shared" si="73"/>
        <v>1.920844</v>
      </c>
    </row>
    <row r="4718" spans="3:8" ht="12.75">
      <c r="C4718" t="s">
        <v>43</v>
      </c>
      <c r="E4718" s="3">
        <v>0.00117731729</v>
      </c>
      <c r="H4718" s="3">
        <f t="shared" si="73"/>
        <v>0.00117731729</v>
      </c>
    </row>
    <row r="4719" spans="3:8" ht="12.75">
      <c r="C4719" t="s">
        <v>44</v>
      </c>
      <c r="E4719" s="3">
        <v>2635.49631291605</v>
      </c>
      <c r="F4719" s="3">
        <v>24753.7576034262</v>
      </c>
      <c r="G4719" s="3">
        <v>15082.2221966472</v>
      </c>
      <c r="H4719" s="3">
        <f t="shared" si="73"/>
        <v>42471.47611298945</v>
      </c>
    </row>
    <row r="4720" spans="3:8" ht="12.75">
      <c r="C4720" t="s">
        <v>45</v>
      </c>
      <c r="E4720" s="3">
        <v>429.0524</v>
      </c>
      <c r="H4720" s="3">
        <f t="shared" si="73"/>
        <v>429.0524</v>
      </c>
    </row>
    <row r="4721" spans="3:8" ht="12.75">
      <c r="C4721" t="s">
        <v>46</v>
      </c>
      <c r="D4721" s="3">
        <v>0.01301008229</v>
      </c>
      <c r="E4721" s="3">
        <v>253.12551914057</v>
      </c>
      <c r="F4721" s="3">
        <v>0.81523405281</v>
      </c>
      <c r="G4721" s="3">
        <v>1.14119238659</v>
      </c>
      <c r="H4721" s="3">
        <f t="shared" si="73"/>
        <v>255.09495566226002</v>
      </c>
    </row>
    <row r="4722" spans="3:8" ht="12.75">
      <c r="C4722" t="s">
        <v>47</v>
      </c>
      <c r="D4722" s="3">
        <v>0.04989428736</v>
      </c>
      <c r="E4722" s="3">
        <v>232.57132013594</v>
      </c>
      <c r="H4722" s="3">
        <f t="shared" si="73"/>
        <v>232.6212144233</v>
      </c>
    </row>
    <row r="4723" spans="3:8" ht="12.75">
      <c r="C4723" t="s">
        <v>48</v>
      </c>
      <c r="D4723" s="3">
        <v>3.34603945919</v>
      </c>
      <c r="E4723" s="3">
        <v>23600.4343593785</v>
      </c>
      <c r="F4723" s="3">
        <v>34205.3709211505</v>
      </c>
      <c r="G4723" s="3">
        <v>16978.8173284237</v>
      </c>
      <c r="H4723" s="3">
        <f t="shared" si="73"/>
        <v>74787.96864841189</v>
      </c>
    </row>
    <row r="4724" spans="3:8" ht="12.75">
      <c r="C4724" t="s">
        <v>49</v>
      </c>
      <c r="E4724" s="3">
        <v>4633.34549442139</v>
      </c>
      <c r="H4724" s="3">
        <f t="shared" si="73"/>
        <v>4633.34549442139</v>
      </c>
    </row>
    <row r="4725" spans="3:8" ht="12.75">
      <c r="C4725" t="s">
        <v>50</v>
      </c>
      <c r="E4725" s="3">
        <v>0.00047529362</v>
      </c>
      <c r="H4725" s="3">
        <f t="shared" si="73"/>
        <v>0.00047529362</v>
      </c>
    </row>
    <row r="4726" spans="3:8" ht="12.75">
      <c r="C4726" t="s">
        <v>51</v>
      </c>
      <c r="D4726" s="3">
        <v>0.0006460578</v>
      </c>
      <c r="E4726" s="3">
        <v>227.87902895602</v>
      </c>
      <c r="F4726" s="3">
        <v>0.13677918147</v>
      </c>
      <c r="G4726" s="3">
        <v>0.17230613479</v>
      </c>
      <c r="H4726" s="3">
        <f t="shared" si="73"/>
        <v>228.18876033008</v>
      </c>
    </row>
    <row r="4727" spans="3:8" ht="12.75">
      <c r="C4727" t="s">
        <v>52</v>
      </c>
      <c r="D4727" s="3">
        <v>0.68480790939</v>
      </c>
      <c r="E4727" s="3">
        <v>451.39896149307</v>
      </c>
      <c r="F4727" s="3">
        <v>65.48164070406</v>
      </c>
      <c r="H4727" s="3">
        <f t="shared" si="73"/>
        <v>517.56541010652</v>
      </c>
    </row>
    <row r="4728" spans="3:8" ht="12.75">
      <c r="C4728" t="s">
        <v>53</v>
      </c>
      <c r="D4728" s="3">
        <v>4.00724302602</v>
      </c>
      <c r="E4728" s="3">
        <v>497.72831143866</v>
      </c>
      <c r="F4728" s="3">
        <v>2.20239993915</v>
      </c>
      <c r="G4728" s="3">
        <v>6.24247029567</v>
      </c>
      <c r="H4728" s="3">
        <f t="shared" si="73"/>
        <v>510.18042469949995</v>
      </c>
    </row>
    <row r="4729" spans="3:8" ht="12.75">
      <c r="C4729" t="s">
        <v>54</v>
      </c>
      <c r="D4729" s="3">
        <v>0.01201645158</v>
      </c>
      <c r="E4729" s="3">
        <v>0.68288760384</v>
      </c>
      <c r="F4729" s="3">
        <v>1.17942715791</v>
      </c>
      <c r="G4729" s="3">
        <v>1.3964908765</v>
      </c>
      <c r="H4729" s="3">
        <f t="shared" si="73"/>
        <v>3.2708220898300002</v>
      </c>
    </row>
    <row r="4730" spans="3:8" ht="12.75">
      <c r="C4730" t="s">
        <v>55</v>
      </c>
      <c r="E4730" s="3">
        <v>1337.91672256061</v>
      </c>
      <c r="H4730" s="3">
        <f t="shared" si="73"/>
        <v>1337.91672256061</v>
      </c>
    </row>
    <row r="4731" spans="3:8" ht="12.75">
      <c r="C4731" t="s">
        <v>56</v>
      </c>
      <c r="E4731" s="3">
        <v>2782.15879429512</v>
      </c>
      <c r="H4731" s="3">
        <f t="shared" si="73"/>
        <v>2782.15879429512</v>
      </c>
    </row>
    <row r="4732" spans="3:8" ht="12.75">
      <c r="C4732" t="s">
        <v>57</v>
      </c>
      <c r="D4732" s="3">
        <v>0.14670408384</v>
      </c>
      <c r="E4732" s="3">
        <v>6486.15833884414</v>
      </c>
      <c r="H4732" s="3">
        <f t="shared" si="73"/>
        <v>6486.30504292798</v>
      </c>
    </row>
    <row r="4733" spans="3:8" ht="12.75">
      <c r="C4733" t="s">
        <v>58</v>
      </c>
      <c r="D4733" s="3">
        <v>14.14548715065</v>
      </c>
      <c r="E4733" s="3">
        <v>92.31752393391</v>
      </c>
      <c r="F4733" s="3">
        <v>4.04269095213</v>
      </c>
      <c r="G4733" s="3">
        <v>3.05987626679</v>
      </c>
      <c r="H4733" s="3">
        <f t="shared" si="73"/>
        <v>113.56557830348</v>
      </c>
    </row>
    <row r="4734" spans="3:8" ht="12.75">
      <c r="C4734" t="s">
        <v>59</v>
      </c>
      <c r="E4734" s="3">
        <v>0.0265629163</v>
      </c>
      <c r="H4734" s="3">
        <f t="shared" si="73"/>
        <v>0.0265629163</v>
      </c>
    </row>
    <row r="4735" spans="3:8" ht="12.75">
      <c r="C4735" t="s">
        <v>60</v>
      </c>
      <c r="E4735" s="3">
        <v>0.14664445081</v>
      </c>
      <c r="H4735" s="3">
        <f t="shared" si="73"/>
        <v>0.14664445081</v>
      </c>
    </row>
    <row r="4736" spans="3:8" ht="12.75">
      <c r="C4736" t="s">
        <v>61</v>
      </c>
      <c r="E4736" s="3">
        <v>708.71661648826</v>
      </c>
      <c r="H4736" s="3">
        <f t="shared" si="73"/>
        <v>708.71661648826</v>
      </c>
    </row>
    <row r="4737" spans="3:8" ht="12.75">
      <c r="C4737" t="s">
        <v>62</v>
      </c>
      <c r="D4737" s="3">
        <v>0.05027857152</v>
      </c>
      <c r="E4737" s="3">
        <v>945.10848960795</v>
      </c>
      <c r="F4737" s="3">
        <v>0.43014115527</v>
      </c>
      <c r="G4737" s="3">
        <v>0.40875237685</v>
      </c>
      <c r="H4737" s="3">
        <f t="shared" si="73"/>
        <v>945.99766171159</v>
      </c>
    </row>
    <row r="4738" spans="3:8" ht="12.75">
      <c r="C4738" t="s">
        <v>63</v>
      </c>
      <c r="E4738" s="3">
        <v>9.79408885269</v>
      </c>
      <c r="H4738" s="3">
        <f t="shared" si="73"/>
        <v>9.79408885269</v>
      </c>
    </row>
    <row r="4739" spans="3:8" ht="12.75">
      <c r="C4739" t="s">
        <v>64</v>
      </c>
      <c r="E4739" s="3">
        <v>0.00612850094</v>
      </c>
      <c r="F4739" s="3">
        <v>1535.07690036738</v>
      </c>
      <c r="G4739" s="3">
        <v>1393.58526635894</v>
      </c>
      <c r="H4739" s="3">
        <f t="shared" si="73"/>
        <v>2928.66829522726</v>
      </c>
    </row>
    <row r="4740" spans="3:8" ht="12.75">
      <c r="C4740" t="s">
        <v>65</v>
      </c>
      <c r="D4740" s="3">
        <v>0.00818125142</v>
      </c>
      <c r="E4740" s="3">
        <v>312.88731119526</v>
      </c>
      <c r="F4740" s="3">
        <v>1.00761165693</v>
      </c>
      <c r="G4740" s="3">
        <v>0.73242214405</v>
      </c>
      <c r="H4740" s="3">
        <f aca="true" t="shared" si="74" ref="H4740:H4803">SUM(D4740:G4740)</f>
        <v>314.63552624766004</v>
      </c>
    </row>
    <row r="4741" spans="3:8" ht="12.75">
      <c r="C4741" t="s">
        <v>66</v>
      </c>
      <c r="E4741" s="3">
        <v>0.00040319085</v>
      </c>
      <c r="F4741" s="3">
        <v>13903.174093608</v>
      </c>
      <c r="G4741" s="3">
        <v>830.86991714988</v>
      </c>
      <c r="H4741" s="3">
        <f t="shared" si="74"/>
        <v>14734.04441394873</v>
      </c>
    </row>
    <row r="4742" spans="3:8" ht="12.75">
      <c r="C4742" t="s">
        <v>67</v>
      </c>
      <c r="E4742" s="3">
        <v>6.862874E-05</v>
      </c>
      <c r="H4742" s="3">
        <f t="shared" si="74"/>
        <v>6.862874E-05</v>
      </c>
    </row>
    <row r="4743" spans="3:8" ht="12.75">
      <c r="C4743" t="s">
        <v>68</v>
      </c>
      <c r="E4743" s="3">
        <v>0.00406019545</v>
      </c>
      <c r="H4743" s="3">
        <f t="shared" si="74"/>
        <v>0.00406019545</v>
      </c>
    </row>
    <row r="4744" spans="3:8" ht="12.75">
      <c r="C4744" t="s">
        <v>69</v>
      </c>
      <c r="E4744" s="3">
        <v>9148.96674331767</v>
      </c>
      <c r="H4744" s="3">
        <f t="shared" si="74"/>
        <v>9148.96674331767</v>
      </c>
    </row>
    <row r="4745" spans="3:8" ht="12.75">
      <c r="C4745" t="s">
        <v>270</v>
      </c>
      <c r="E4745" s="3">
        <v>10.759904</v>
      </c>
      <c r="H4745" s="3">
        <f t="shared" si="74"/>
        <v>10.759904</v>
      </c>
    </row>
    <row r="4746" spans="3:8" ht="12.75">
      <c r="C4746" t="s">
        <v>70</v>
      </c>
      <c r="D4746" s="3">
        <v>0.7089441072</v>
      </c>
      <c r="E4746" s="3">
        <v>83788.3386813583</v>
      </c>
      <c r="F4746" s="3">
        <v>169901.976263006</v>
      </c>
      <c r="G4746" s="3">
        <v>62173.8903152129</v>
      </c>
      <c r="H4746" s="3">
        <f t="shared" si="74"/>
        <v>315864.9142036844</v>
      </c>
    </row>
    <row r="4747" spans="3:8" ht="12.75">
      <c r="C4747" t="s">
        <v>71</v>
      </c>
      <c r="E4747" s="3">
        <v>53.59527</v>
      </c>
      <c r="H4747" s="3">
        <f t="shared" si="74"/>
        <v>53.59527</v>
      </c>
    </row>
    <row r="4748" spans="3:8" ht="12.75">
      <c r="C4748" t="s">
        <v>72</v>
      </c>
      <c r="E4748" s="3">
        <v>1.3342097</v>
      </c>
      <c r="H4748" s="3">
        <f t="shared" si="74"/>
        <v>1.3342097</v>
      </c>
    </row>
    <row r="4749" spans="3:8" ht="12.75">
      <c r="C4749" t="s">
        <v>73</v>
      </c>
      <c r="E4749" s="3">
        <v>42.02282075977</v>
      </c>
      <c r="H4749" s="3">
        <f t="shared" si="74"/>
        <v>42.02282075977</v>
      </c>
    </row>
    <row r="4750" spans="3:8" ht="12.75">
      <c r="C4750" t="s">
        <v>74</v>
      </c>
      <c r="F4750" s="3">
        <v>28849.9353824329</v>
      </c>
      <c r="H4750" s="3">
        <f t="shared" si="74"/>
        <v>28849.9353824329</v>
      </c>
    </row>
    <row r="4751" spans="3:8" ht="12.75">
      <c r="C4751" t="s">
        <v>75</v>
      </c>
      <c r="F4751" s="3">
        <v>10175.0320847312</v>
      </c>
      <c r="H4751" s="3">
        <f t="shared" si="74"/>
        <v>10175.0320847312</v>
      </c>
    </row>
    <row r="4752" spans="3:8" ht="12.75">
      <c r="C4752" t="s">
        <v>76</v>
      </c>
      <c r="E4752" s="3">
        <v>1277.82477329102</v>
      </c>
      <c r="H4752" s="3">
        <f t="shared" si="74"/>
        <v>1277.82477329102</v>
      </c>
    </row>
    <row r="4753" spans="3:8" ht="12.75">
      <c r="C4753" t="s">
        <v>77</v>
      </c>
      <c r="E4753" s="3">
        <v>11.556524</v>
      </c>
      <c r="H4753" s="3">
        <f t="shared" si="74"/>
        <v>11.556524</v>
      </c>
    </row>
    <row r="4754" spans="3:8" ht="12.75">
      <c r="C4754" t="s">
        <v>78</v>
      </c>
      <c r="E4754" s="3">
        <v>20.8314</v>
      </c>
      <c r="H4754" s="3">
        <f t="shared" si="74"/>
        <v>20.8314</v>
      </c>
    </row>
    <row r="4755" spans="3:8" ht="12.75">
      <c r="C4755" t="s">
        <v>79</v>
      </c>
      <c r="E4755" s="3">
        <v>475.80455219727</v>
      </c>
      <c r="H4755" s="3">
        <f t="shared" si="74"/>
        <v>475.80455219727</v>
      </c>
    </row>
    <row r="4756" spans="3:8" ht="12.75">
      <c r="C4756" t="s">
        <v>80</v>
      </c>
      <c r="E4756" s="3">
        <v>944.39295487109</v>
      </c>
      <c r="F4756" s="3">
        <v>48607.1727146042</v>
      </c>
      <c r="H4756" s="3">
        <f t="shared" si="74"/>
        <v>49551.56566947529</v>
      </c>
    </row>
    <row r="4757" spans="3:8" ht="12.75">
      <c r="C4757" t="s">
        <v>81</v>
      </c>
      <c r="E4757" s="3">
        <v>2574.42030816461</v>
      </c>
      <c r="F4757" s="3">
        <v>26401.421697532</v>
      </c>
      <c r="H4757" s="3">
        <f t="shared" si="74"/>
        <v>28975.842005696613</v>
      </c>
    </row>
    <row r="4758" spans="3:8" ht="12.75">
      <c r="C4758" t="s">
        <v>82</v>
      </c>
      <c r="E4758" s="3">
        <v>353.49858851563</v>
      </c>
      <c r="H4758" s="3">
        <f t="shared" si="74"/>
        <v>353.49858851563</v>
      </c>
    </row>
    <row r="4759" spans="3:8" ht="12.75">
      <c r="C4759" t="s">
        <v>83</v>
      </c>
      <c r="D4759" s="3">
        <v>0.486899928</v>
      </c>
      <c r="E4759" s="3">
        <v>39226.0344032876</v>
      </c>
      <c r="F4759" s="3">
        <v>96014.0799315541</v>
      </c>
      <c r="G4759" s="3">
        <v>64041.9141401729</v>
      </c>
      <c r="H4759" s="3">
        <f t="shared" si="74"/>
        <v>199282.51537494257</v>
      </c>
    </row>
    <row r="4760" spans="1:8" ht="12.75">
      <c r="A4760" t="s">
        <v>200</v>
      </c>
      <c r="B4760" t="s">
        <v>201</v>
      </c>
      <c r="C4760" t="s">
        <v>2</v>
      </c>
      <c r="D4760" s="3">
        <v>7.2E-06</v>
      </c>
      <c r="E4760" s="3">
        <v>27.68982928303</v>
      </c>
      <c r="H4760" s="3">
        <f t="shared" si="74"/>
        <v>27.68983648303</v>
      </c>
    </row>
    <row r="4761" spans="3:8" ht="12.75">
      <c r="C4761" t="s">
        <v>3</v>
      </c>
      <c r="D4761" s="3">
        <v>7.2E-06</v>
      </c>
      <c r="E4761" s="3">
        <v>554.41707837107</v>
      </c>
      <c r="H4761" s="3">
        <f t="shared" si="74"/>
        <v>554.4170855710701</v>
      </c>
    </row>
    <row r="4762" spans="3:8" ht="12.75">
      <c r="C4762" t="s">
        <v>4</v>
      </c>
      <c r="E4762" s="3">
        <v>11.99104424822</v>
      </c>
      <c r="F4762" s="3">
        <v>2513.18747763645</v>
      </c>
      <c r="G4762" s="3">
        <v>11250.2577281048</v>
      </c>
      <c r="H4762" s="3">
        <f t="shared" si="74"/>
        <v>13775.43624998947</v>
      </c>
    </row>
    <row r="4763" spans="3:8" ht="12.75">
      <c r="C4763" t="s">
        <v>5</v>
      </c>
      <c r="E4763" s="3">
        <v>1734.08817543438</v>
      </c>
      <c r="F4763" s="3">
        <v>1292.18369717005</v>
      </c>
      <c r="H4763" s="3">
        <f t="shared" si="74"/>
        <v>3026.27187260443</v>
      </c>
    </row>
    <row r="4764" spans="3:8" ht="12.75">
      <c r="C4764" t="s">
        <v>6</v>
      </c>
      <c r="E4764" s="3">
        <v>51.60065024274</v>
      </c>
      <c r="F4764" s="3">
        <v>339.77561290051</v>
      </c>
      <c r="G4764" s="3">
        <v>191.5098518199</v>
      </c>
      <c r="H4764" s="3">
        <f t="shared" si="74"/>
        <v>582.88611496315</v>
      </c>
    </row>
    <row r="4765" spans="3:8" ht="12.75">
      <c r="C4765" t="s">
        <v>7</v>
      </c>
      <c r="E4765" s="3">
        <v>25.989103</v>
      </c>
      <c r="H4765" s="3">
        <f t="shared" si="74"/>
        <v>25.989103</v>
      </c>
    </row>
    <row r="4766" spans="3:8" ht="12.75">
      <c r="C4766" t="s">
        <v>8</v>
      </c>
      <c r="D4766" s="3">
        <v>9.6E-06</v>
      </c>
      <c r="E4766" s="3">
        <v>38.06601657657</v>
      </c>
      <c r="F4766" s="3">
        <v>0.01646139591</v>
      </c>
      <c r="G4766" s="3">
        <v>0.06426086232</v>
      </c>
      <c r="H4766" s="3">
        <f t="shared" si="74"/>
        <v>38.146748434799996</v>
      </c>
    </row>
    <row r="4767" spans="3:8" ht="12.75">
      <c r="C4767" t="s">
        <v>9</v>
      </c>
      <c r="E4767" s="3">
        <v>1.46804567383</v>
      </c>
      <c r="H4767" s="3">
        <f t="shared" si="74"/>
        <v>1.46804567383</v>
      </c>
    </row>
    <row r="4768" spans="3:8" ht="12.75">
      <c r="C4768" t="s">
        <v>10</v>
      </c>
      <c r="D4768" s="3">
        <v>0.0008</v>
      </c>
      <c r="E4768" s="3">
        <v>0.23628345383</v>
      </c>
      <c r="F4768" s="3">
        <v>0.00808335681</v>
      </c>
      <c r="G4768" s="3">
        <v>0.006043442</v>
      </c>
      <c r="H4768" s="3">
        <f t="shared" si="74"/>
        <v>0.25121025263999996</v>
      </c>
    </row>
    <row r="4769" spans="3:8" ht="12.75">
      <c r="C4769" t="s">
        <v>11</v>
      </c>
      <c r="E4769" s="3">
        <v>7193.3129296875</v>
      </c>
      <c r="H4769" s="3">
        <f t="shared" si="74"/>
        <v>7193.3129296875</v>
      </c>
    </row>
    <row r="4770" spans="3:8" ht="12.75">
      <c r="C4770" t="s">
        <v>12</v>
      </c>
      <c r="D4770" s="3">
        <v>7.2E-06</v>
      </c>
      <c r="E4770" s="3">
        <v>53.31626683919</v>
      </c>
      <c r="F4770" s="3">
        <v>0.16495319373</v>
      </c>
      <c r="G4770" s="3">
        <v>0.92988648237</v>
      </c>
      <c r="H4770" s="3">
        <f t="shared" si="74"/>
        <v>54.41111371529</v>
      </c>
    </row>
    <row r="4771" spans="3:8" ht="12.75">
      <c r="C4771" t="s">
        <v>13</v>
      </c>
      <c r="D4771" s="3">
        <v>4.8E-06</v>
      </c>
      <c r="E4771" s="3">
        <v>13.72901642807</v>
      </c>
      <c r="F4771" s="3">
        <v>0.35915969019</v>
      </c>
      <c r="G4771" s="3">
        <v>1.83207682061</v>
      </c>
      <c r="H4771" s="3">
        <f t="shared" si="74"/>
        <v>15.92025773887</v>
      </c>
    </row>
    <row r="4772" spans="3:8" ht="12.75">
      <c r="C4772" t="s">
        <v>14</v>
      </c>
      <c r="F4772" s="3">
        <v>488.59077083629</v>
      </c>
      <c r="H4772" s="3">
        <f t="shared" si="74"/>
        <v>488.59077083629</v>
      </c>
    </row>
    <row r="4773" spans="3:8" ht="12.75">
      <c r="C4773" t="s">
        <v>15</v>
      </c>
      <c r="D4773" s="3">
        <v>0.0084</v>
      </c>
      <c r="E4773" s="3">
        <v>6987.41764513019</v>
      </c>
      <c r="F4773" s="3">
        <v>16886.4938173069</v>
      </c>
      <c r="G4773" s="3">
        <v>11201.0619750923</v>
      </c>
      <c r="H4773" s="3">
        <f t="shared" si="74"/>
        <v>35074.98183752938</v>
      </c>
    </row>
    <row r="4774" spans="3:8" ht="12.75">
      <c r="C4774" t="s">
        <v>16</v>
      </c>
      <c r="D4774" s="3">
        <v>4.8E-06</v>
      </c>
      <c r="E4774" s="3">
        <v>11.53364153419</v>
      </c>
      <c r="F4774" s="3">
        <v>0.13610315898</v>
      </c>
      <c r="G4774" s="3">
        <v>0.54810177217</v>
      </c>
      <c r="H4774" s="3">
        <f t="shared" si="74"/>
        <v>12.217851265339998</v>
      </c>
    </row>
    <row r="4775" spans="3:8" ht="12.75">
      <c r="C4775" t="s">
        <v>17</v>
      </c>
      <c r="D4775" s="3">
        <v>7.2E-06</v>
      </c>
      <c r="E4775" s="3">
        <v>16.31775724939</v>
      </c>
      <c r="F4775" s="3">
        <v>0.18990041091</v>
      </c>
      <c r="G4775" s="3">
        <v>0.47754054667</v>
      </c>
      <c r="H4775" s="3">
        <f t="shared" si="74"/>
        <v>16.985205406969996</v>
      </c>
    </row>
    <row r="4776" spans="3:8" ht="12.75">
      <c r="C4776" t="s">
        <v>18</v>
      </c>
      <c r="D4776" s="3">
        <v>7.2E-06</v>
      </c>
      <c r="E4776" s="3">
        <v>5.49698603642</v>
      </c>
      <c r="F4776" s="3">
        <v>0.14327002827</v>
      </c>
      <c r="G4776" s="3">
        <v>0.51284042303</v>
      </c>
      <c r="H4776" s="3">
        <f t="shared" si="74"/>
        <v>6.15310368772</v>
      </c>
    </row>
    <row r="4777" spans="3:8" ht="12.75">
      <c r="C4777" t="s">
        <v>19</v>
      </c>
      <c r="D4777" s="3">
        <v>4.8E-05</v>
      </c>
      <c r="E4777" s="3">
        <v>0.10174604241</v>
      </c>
      <c r="H4777" s="3">
        <f t="shared" si="74"/>
        <v>0.10179404241000001</v>
      </c>
    </row>
    <row r="4778" spans="3:8" ht="12.75">
      <c r="C4778" t="s">
        <v>20</v>
      </c>
      <c r="E4778" s="3">
        <v>2243.3111037571</v>
      </c>
      <c r="H4778" s="3">
        <f t="shared" si="74"/>
        <v>2243.3111037571</v>
      </c>
    </row>
    <row r="4779" spans="3:8" ht="12.75">
      <c r="C4779" t="s">
        <v>21</v>
      </c>
      <c r="E4779" s="3">
        <v>10.53253194809</v>
      </c>
      <c r="F4779" s="3">
        <v>2058.23856802011</v>
      </c>
      <c r="G4779" s="3">
        <v>1218.05284589116</v>
      </c>
      <c r="H4779" s="3">
        <f t="shared" si="74"/>
        <v>3286.82394585936</v>
      </c>
    </row>
    <row r="4780" spans="3:8" ht="12.75">
      <c r="C4780" t="s">
        <v>22</v>
      </c>
      <c r="F4780" s="3">
        <v>178.15565458879</v>
      </c>
      <c r="H4780" s="3">
        <f t="shared" si="74"/>
        <v>178.15565458879</v>
      </c>
    </row>
    <row r="4781" spans="3:8" ht="12.75">
      <c r="C4781" t="s">
        <v>23</v>
      </c>
      <c r="D4781" s="3">
        <v>0.0044</v>
      </c>
      <c r="E4781" s="3">
        <v>16.72387710011</v>
      </c>
      <c r="H4781" s="3">
        <f t="shared" si="74"/>
        <v>16.72827710011</v>
      </c>
    </row>
    <row r="4782" spans="3:8" ht="12.75">
      <c r="C4782" t="s">
        <v>24</v>
      </c>
      <c r="E4782" s="3">
        <v>4.74840501076</v>
      </c>
      <c r="H4782" s="3">
        <f t="shared" si="74"/>
        <v>4.74840501076</v>
      </c>
    </row>
    <row r="4783" spans="3:8" ht="12.75">
      <c r="C4783" t="s">
        <v>25</v>
      </c>
      <c r="E4783" s="3">
        <v>973.1115</v>
      </c>
      <c r="H4783" s="3">
        <f t="shared" si="74"/>
        <v>973.1115</v>
      </c>
    </row>
    <row r="4784" spans="3:8" ht="12.75">
      <c r="C4784" t="s">
        <v>26</v>
      </c>
      <c r="E4784" s="3">
        <v>728.3823599666</v>
      </c>
      <c r="H4784" s="3">
        <f t="shared" si="74"/>
        <v>728.3823599666</v>
      </c>
    </row>
    <row r="4785" spans="3:8" ht="12.75">
      <c r="C4785" t="s">
        <v>27</v>
      </c>
      <c r="E4785" s="3">
        <v>17.49267362681</v>
      </c>
      <c r="H4785" s="3">
        <f t="shared" si="74"/>
        <v>17.49267362681</v>
      </c>
    </row>
    <row r="4786" spans="3:8" ht="12.75">
      <c r="C4786" t="s">
        <v>28</v>
      </c>
      <c r="D4786" s="3">
        <v>0.0056</v>
      </c>
      <c r="E4786" s="3">
        <v>1.69617985881</v>
      </c>
      <c r="F4786" s="3">
        <v>1.12307316552</v>
      </c>
      <c r="G4786" s="3">
        <v>6.44985077804</v>
      </c>
      <c r="H4786" s="3">
        <f t="shared" si="74"/>
        <v>9.27470380237</v>
      </c>
    </row>
    <row r="4787" spans="3:8" ht="12.75">
      <c r="C4787" t="s">
        <v>29</v>
      </c>
      <c r="E4787" s="3">
        <v>0.06988679574</v>
      </c>
      <c r="H4787" s="3">
        <f t="shared" si="74"/>
        <v>0.06988679574</v>
      </c>
    </row>
    <row r="4788" spans="3:8" ht="12.75">
      <c r="C4788" t="s">
        <v>30</v>
      </c>
      <c r="D4788" s="3">
        <v>7.2E-06</v>
      </c>
      <c r="E4788" s="3">
        <v>33.24406549164</v>
      </c>
      <c r="F4788" s="3">
        <v>1.59398259384</v>
      </c>
      <c r="G4788" s="3">
        <v>0.70309632216</v>
      </c>
      <c r="H4788" s="3">
        <f t="shared" si="74"/>
        <v>35.54115160764</v>
      </c>
    </row>
    <row r="4789" spans="3:8" ht="12.75">
      <c r="C4789" t="s">
        <v>31</v>
      </c>
      <c r="D4789" s="3">
        <v>0.000336</v>
      </c>
      <c r="E4789" s="3">
        <v>1.71590806068</v>
      </c>
      <c r="H4789" s="3">
        <f t="shared" si="74"/>
        <v>1.7162440606799998</v>
      </c>
    </row>
    <row r="4790" spans="3:8" ht="12.75">
      <c r="C4790" t="s">
        <v>32</v>
      </c>
      <c r="D4790" s="3">
        <v>0.0034</v>
      </c>
      <c r="E4790" s="3">
        <v>2.52786703334</v>
      </c>
      <c r="F4790" s="3">
        <v>70.07971651974</v>
      </c>
      <c r="H4790" s="3">
        <f t="shared" si="74"/>
        <v>72.61098355308</v>
      </c>
    </row>
    <row r="4791" spans="3:8" ht="12.75">
      <c r="C4791" t="s">
        <v>33</v>
      </c>
      <c r="F4791" s="3">
        <v>331.99315893584</v>
      </c>
      <c r="H4791" s="3">
        <f t="shared" si="74"/>
        <v>331.99315893584</v>
      </c>
    </row>
    <row r="4792" spans="3:8" ht="12.75">
      <c r="C4792" t="s">
        <v>34</v>
      </c>
      <c r="D4792" s="3">
        <v>4.8E-06</v>
      </c>
      <c r="E4792" s="3">
        <v>11.04857203813</v>
      </c>
      <c r="F4792" s="3">
        <v>0.02313671949</v>
      </c>
      <c r="G4792" s="3">
        <v>0.06642240693</v>
      </c>
      <c r="H4792" s="3">
        <f t="shared" si="74"/>
        <v>11.138135964549999</v>
      </c>
    </row>
    <row r="4793" spans="3:8" ht="12.75">
      <c r="C4793" t="s">
        <v>35</v>
      </c>
      <c r="E4793" s="3">
        <v>2.81187527818</v>
      </c>
      <c r="H4793" s="3">
        <f t="shared" si="74"/>
        <v>2.81187527818</v>
      </c>
    </row>
    <row r="4794" spans="3:8" ht="12.75">
      <c r="C4794" t="s">
        <v>36</v>
      </c>
      <c r="E4794" s="3">
        <v>2.44955892945</v>
      </c>
      <c r="H4794" s="3">
        <f t="shared" si="74"/>
        <v>2.44955892945</v>
      </c>
    </row>
    <row r="4795" spans="3:8" ht="12.75">
      <c r="C4795" t="s">
        <v>37</v>
      </c>
      <c r="E4795" s="3">
        <v>2.95033959462</v>
      </c>
      <c r="H4795" s="3">
        <f t="shared" si="74"/>
        <v>2.95033959462</v>
      </c>
    </row>
    <row r="4796" spans="3:8" ht="12.75">
      <c r="C4796" t="s">
        <v>38</v>
      </c>
      <c r="E4796" s="3">
        <v>839.7255</v>
      </c>
      <c r="H4796" s="3">
        <f t="shared" si="74"/>
        <v>839.7255</v>
      </c>
    </row>
    <row r="4797" spans="3:8" ht="12.75">
      <c r="C4797" t="s">
        <v>39</v>
      </c>
      <c r="E4797" s="3">
        <v>8.5436134</v>
      </c>
      <c r="H4797" s="3">
        <f t="shared" si="74"/>
        <v>8.5436134</v>
      </c>
    </row>
    <row r="4798" spans="3:8" ht="12.75">
      <c r="C4798" t="s">
        <v>40</v>
      </c>
      <c r="E4798" s="3">
        <v>92.7898133</v>
      </c>
      <c r="H4798" s="3">
        <f t="shared" si="74"/>
        <v>92.7898133</v>
      </c>
    </row>
    <row r="4799" spans="3:8" ht="12.75">
      <c r="C4799" t="s">
        <v>41</v>
      </c>
      <c r="E4799" s="3">
        <v>6.3288236</v>
      </c>
      <c r="H4799" s="3">
        <f t="shared" si="74"/>
        <v>6.3288236</v>
      </c>
    </row>
    <row r="4800" spans="3:8" ht="12.75">
      <c r="C4800" t="s">
        <v>42</v>
      </c>
      <c r="E4800" s="3">
        <v>1.2444893</v>
      </c>
      <c r="H4800" s="3">
        <f t="shared" si="74"/>
        <v>1.2444893</v>
      </c>
    </row>
    <row r="4801" spans="3:8" ht="12.75">
      <c r="C4801" t="s">
        <v>43</v>
      </c>
      <c r="E4801" s="3">
        <v>0.00050358917</v>
      </c>
      <c r="H4801" s="3">
        <f t="shared" si="74"/>
        <v>0.00050358917</v>
      </c>
    </row>
    <row r="4802" spans="3:8" ht="12.75">
      <c r="C4802" t="s">
        <v>44</v>
      </c>
      <c r="E4802" s="3">
        <v>1145.26697988261</v>
      </c>
      <c r="F4802" s="3">
        <v>5437.60816737188</v>
      </c>
      <c r="G4802" s="3">
        <v>6001.95048431704</v>
      </c>
      <c r="H4802" s="3">
        <f t="shared" si="74"/>
        <v>12584.82563157153</v>
      </c>
    </row>
    <row r="4803" spans="3:8" ht="12.75">
      <c r="C4803" t="s">
        <v>45</v>
      </c>
      <c r="E4803" s="3">
        <v>232.1455</v>
      </c>
      <c r="H4803" s="3">
        <f t="shared" si="74"/>
        <v>232.1455</v>
      </c>
    </row>
    <row r="4804" spans="3:8" ht="12.75">
      <c r="C4804" t="s">
        <v>46</v>
      </c>
      <c r="D4804" s="3">
        <v>1.2E-05</v>
      </c>
      <c r="E4804" s="3">
        <v>53.63269068029</v>
      </c>
      <c r="F4804" s="3">
        <v>0.17830281426</v>
      </c>
      <c r="G4804" s="3">
        <v>0.60858947136</v>
      </c>
      <c r="H4804" s="3">
        <f aca="true" t="shared" si="75" ref="H4804:H4867">SUM(D4804:G4804)</f>
        <v>54.419594965909994</v>
      </c>
    </row>
    <row r="4805" spans="3:8" ht="12.75">
      <c r="C4805" t="s">
        <v>47</v>
      </c>
      <c r="D4805" s="3">
        <v>1.12E-05</v>
      </c>
      <c r="E4805" s="3">
        <v>64.82413174086</v>
      </c>
      <c r="H4805" s="3">
        <f t="shared" si="75"/>
        <v>64.82414294086</v>
      </c>
    </row>
    <row r="4806" spans="3:8" ht="12.75">
      <c r="C4806" t="s">
        <v>48</v>
      </c>
      <c r="D4806" s="3">
        <v>0.3</v>
      </c>
      <c r="E4806" s="3">
        <v>125.33700103017</v>
      </c>
      <c r="F4806" s="3">
        <v>7481.18143912521</v>
      </c>
      <c r="G4806" s="3">
        <v>22760.460844585</v>
      </c>
      <c r="H4806" s="3">
        <f t="shared" si="75"/>
        <v>30367.27928474038</v>
      </c>
    </row>
    <row r="4807" spans="3:8" ht="12.75">
      <c r="C4807" t="s">
        <v>49</v>
      </c>
      <c r="E4807" s="3">
        <v>2391.89100230713</v>
      </c>
      <c r="H4807" s="3">
        <f t="shared" si="75"/>
        <v>2391.89100230713</v>
      </c>
    </row>
    <row r="4808" spans="3:8" ht="12.75">
      <c r="C4808" t="s">
        <v>50</v>
      </c>
      <c r="E4808" s="3">
        <v>0.00191821678</v>
      </c>
      <c r="H4808" s="3">
        <f t="shared" si="75"/>
        <v>0.00191821678</v>
      </c>
    </row>
    <row r="4809" spans="3:8" ht="12.75">
      <c r="C4809" t="s">
        <v>51</v>
      </c>
      <c r="D4809" s="3">
        <v>7.2E-06</v>
      </c>
      <c r="E4809" s="3">
        <v>54.94262755079</v>
      </c>
      <c r="F4809" s="3">
        <v>0.02991547395</v>
      </c>
      <c r="G4809" s="3">
        <v>0.06722186971</v>
      </c>
      <c r="H4809" s="3">
        <f t="shared" si="75"/>
        <v>55.03977209445</v>
      </c>
    </row>
    <row r="4810" spans="3:8" ht="12.75">
      <c r="C4810" t="s">
        <v>52</v>
      </c>
      <c r="D4810" s="3">
        <v>0.002</v>
      </c>
      <c r="E4810" s="3">
        <v>5.74813257793</v>
      </c>
      <c r="F4810" s="3">
        <v>14.30258367186</v>
      </c>
      <c r="H4810" s="3">
        <f t="shared" si="75"/>
        <v>20.052716249790002</v>
      </c>
    </row>
    <row r="4811" spans="3:8" ht="12.75">
      <c r="C4811" t="s">
        <v>53</v>
      </c>
      <c r="D4811" s="3">
        <v>0.00152</v>
      </c>
      <c r="E4811" s="3">
        <v>6.57861353932</v>
      </c>
      <c r="F4811" s="3">
        <v>0.48169492737</v>
      </c>
      <c r="G4811" s="3">
        <v>6.71565309264</v>
      </c>
      <c r="H4811" s="3">
        <f t="shared" si="75"/>
        <v>13.77748155933</v>
      </c>
    </row>
    <row r="4812" spans="3:8" ht="12.75">
      <c r="C4812" t="s">
        <v>54</v>
      </c>
      <c r="D4812" s="3">
        <v>0.00104</v>
      </c>
      <c r="E4812" s="3">
        <v>0.23392065001</v>
      </c>
      <c r="F4812" s="3">
        <v>0.25786092729</v>
      </c>
      <c r="G4812" s="3">
        <v>1.79287660411</v>
      </c>
      <c r="H4812" s="3">
        <f t="shared" si="75"/>
        <v>2.28569818141</v>
      </c>
    </row>
    <row r="4813" spans="3:8" ht="12.75">
      <c r="C4813" t="s">
        <v>55</v>
      </c>
      <c r="E4813" s="3">
        <v>75.34360870602</v>
      </c>
      <c r="H4813" s="3">
        <f t="shared" si="75"/>
        <v>75.34360870602</v>
      </c>
    </row>
    <row r="4814" spans="3:8" ht="12.75">
      <c r="C4814" t="s">
        <v>56</v>
      </c>
      <c r="D4814" s="3">
        <v>77337</v>
      </c>
      <c r="E4814" s="3">
        <v>1209.27719053396</v>
      </c>
      <c r="H4814" s="3">
        <f t="shared" si="75"/>
        <v>78546.27719053396</v>
      </c>
    </row>
    <row r="4815" spans="3:8" ht="12.75">
      <c r="C4815" t="s">
        <v>57</v>
      </c>
      <c r="D4815" s="3">
        <v>0.00244</v>
      </c>
      <c r="E4815" s="3">
        <v>2338.30540683602</v>
      </c>
      <c r="H4815" s="3">
        <f t="shared" si="75"/>
        <v>2338.3078468360204</v>
      </c>
    </row>
    <row r="4816" spans="3:8" ht="12.75">
      <c r="C4816" t="s">
        <v>58</v>
      </c>
      <c r="D4816" s="3">
        <v>0.0084</v>
      </c>
      <c r="E4816" s="3">
        <v>1.99955835203</v>
      </c>
      <c r="F4816" s="3">
        <v>0.8841916878</v>
      </c>
      <c r="G4816" s="3">
        <v>3.06293487312</v>
      </c>
      <c r="H4816" s="3">
        <f t="shared" si="75"/>
        <v>5.95508491295</v>
      </c>
    </row>
    <row r="4817" spans="3:8" ht="12.75">
      <c r="C4817" t="s">
        <v>59</v>
      </c>
      <c r="E4817" s="3">
        <v>0.00740407627</v>
      </c>
      <c r="H4817" s="3">
        <f t="shared" si="75"/>
        <v>0.00740407627</v>
      </c>
    </row>
    <row r="4818" spans="3:8" ht="12.75">
      <c r="C4818" t="s">
        <v>60</v>
      </c>
      <c r="E4818" s="3">
        <v>0.04087453968</v>
      </c>
      <c r="H4818" s="3">
        <f t="shared" si="75"/>
        <v>0.04087453968</v>
      </c>
    </row>
    <row r="4819" spans="3:8" ht="12.75">
      <c r="C4819" t="s">
        <v>61</v>
      </c>
      <c r="E4819" s="3">
        <v>319.32082735677</v>
      </c>
      <c r="H4819" s="3">
        <f t="shared" si="75"/>
        <v>319.32082735677</v>
      </c>
    </row>
    <row r="4820" spans="3:8" ht="12.75">
      <c r="C4820" t="s">
        <v>62</v>
      </c>
      <c r="D4820" s="3">
        <v>6.8E-05</v>
      </c>
      <c r="E4820" s="3">
        <v>250.85736243253</v>
      </c>
      <c r="F4820" s="3">
        <v>0.09407774133</v>
      </c>
      <c r="G4820" s="3">
        <v>0.21798423796</v>
      </c>
      <c r="H4820" s="3">
        <f t="shared" si="75"/>
        <v>251.16949241182002</v>
      </c>
    </row>
    <row r="4821" spans="3:8" ht="12.75">
      <c r="C4821" t="s">
        <v>63</v>
      </c>
      <c r="E4821" s="3">
        <v>2.72989086277</v>
      </c>
      <c r="H4821" s="3">
        <f t="shared" si="75"/>
        <v>2.72989086277</v>
      </c>
    </row>
    <row r="4822" spans="3:8" ht="12.75">
      <c r="C4822" t="s">
        <v>64</v>
      </c>
      <c r="E4822" s="3">
        <v>0.0026214231</v>
      </c>
      <c r="F4822" s="3">
        <v>353.59596954612</v>
      </c>
      <c r="G4822" s="3">
        <v>1741.92257487538</v>
      </c>
      <c r="H4822" s="3">
        <f t="shared" si="75"/>
        <v>2095.5211658446</v>
      </c>
    </row>
    <row r="4823" spans="3:8" ht="12.75">
      <c r="C4823" t="s">
        <v>65</v>
      </c>
      <c r="D4823" s="3">
        <v>2E-05</v>
      </c>
      <c r="E4823" s="3">
        <v>63.85388766123</v>
      </c>
      <c r="F4823" s="3">
        <v>0.22037842191</v>
      </c>
      <c r="G4823" s="3">
        <v>0.39059795308</v>
      </c>
      <c r="H4823" s="3">
        <f t="shared" si="75"/>
        <v>64.46488403622</v>
      </c>
    </row>
    <row r="4824" spans="3:8" ht="12.75">
      <c r="C4824" t="s">
        <v>66</v>
      </c>
      <c r="D4824" s="3">
        <v>180226</v>
      </c>
      <c r="E4824" s="3">
        <v>1.30826540867</v>
      </c>
      <c r="F4824" s="3">
        <v>3292.66307795509</v>
      </c>
      <c r="G4824" s="3">
        <v>400.00203861705</v>
      </c>
      <c r="H4824" s="3">
        <f t="shared" si="75"/>
        <v>183919.9733819808</v>
      </c>
    </row>
    <row r="4825" spans="3:8" ht="12.75">
      <c r="C4825" t="s">
        <v>67</v>
      </c>
      <c r="E4825" s="3">
        <v>1.918554E-05</v>
      </c>
      <c r="H4825" s="3">
        <f t="shared" si="75"/>
        <v>1.918554E-05</v>
      </c>
    </row>
    <row r="4826" spans="3:8" ht="12.75">
      <c r="C4826" t="s">
        <v>68</v>
      </c>
      <c r="E4826" s="3">
        <v>0.00113202188</v>
      </c>
      <c r="H4826" s="3">
        <f t="shared" si="75"/>
        <v>0.00113202188</v>
      </c>
    </row>
    <row r="4827" spans="3:8" ht="12.75">
      <c r="C4827" t="s">
        <v>69</v>
      </c>
      <c r="E4827" s="3">
        <v>3919.43848814684</v>
      </c>
      <c r="H4827" s="3">
        <f t="shared" si="75"/>
        <v>3919.43848814684</v>
      </c>
    </row>
    <row r="4828" spans="3:8" ht="12.75">
      <c r="C4828" t="s">
        <v>270</v>
      </c>
      <c r="E4828" s="3">
        <v>6.9711995</v>
      </c>
      <c r="H4828" s="3">
        <f t="shared" si="75"/>
        <v>6.9711995</v>
      </c>
    </row>
    <row r="4829" spans="3:8" ht="12.75">
      <c r="C4829" t="s">
        <v>70</v>
      </c>
      <c r="D4829" s="3">
        <v>0.0136</v>
      </c>
      <c r="E4829" s="3">
        <v>34639.8931145839</v>
      </c>
      <c r="F4829" s="3">
        <v>37166.8570649088</v>
      </c>
      <c r="G4829" s="3">
        <v>24574.1483662431</v>
      </c>
      <c r="H4829" s="3">
        <f t="shared" si="75"/>
        <v>96380.9121457358</v>
      </c>
    </row>
    <row r="4830" spans="3:8" ht="12.75">
      <c r="C4830" t="s">
        <v>71</v>
      </c>
      <c r="E4830" s="3">
        <v>35.08381388217</v>
      </c>
      <c r="H4830" s="3">
        <f t="shared" si="75"/>
        <v>35.08381388217</v>
      </c>
    </row>
    <row r="4831" spans="3:8" ht="12.75">
      <c r="C4831" t="s">
        <v>72</v>
      </c>
      <c r="E4831" s="3">
        <v>0.86441678</v>
      </c>
      <c r="H4831" s="3">
        <f t="shared" si="75"/>
        <v>0.86441678</v>
      </c>
    </row>
    <row r="4832" spans="3:8" ht="12.75">
      <c r="C4832" t="s">
        <v>73</v>
      </c>
      <c r="E4832" s="3">
        <v>786.2162124375</v>
      </c>
      <c r="H4832" s="3">
        <f t="shared" si="75"/>
        <v>786.2162124375</v>
      </c>
    </row>
    <row r="4833" spans="3:8" ht="12.75">
      <c r="C4833" t="s">
        <v>74</v>
      </c>
      <c r="F4833" s="3">
        <v>6308.70866997037</v>
      </c>
      <c r="H4833" s="3">
        <f t="shared" si="75"/>
        <v>6308.70866997037</v>
      </c>
    </row>
    <row r="4834" spans="3:8" ht="12.75">
      <c r="C4834" t="s">
        <v>75</v>
      </c>
      <c r="F4834" s="3">
        <v>2214.45398852567</v>
      </c>
      <c r="H4834" s="3">
        <f t="shared" si="75"/>
        <v>2214.45398852567</v>
      </c>
    </row>
    <row r="4835" spans="3:8" ht="12.75">
      <c r="C4835" t="s">
        <v>76</v>
      </c>
      <c r="E4835" s="3">
        <v>517.94312060547</v>
      </c>
      <c r="H4835" s="3">
        <f t="shared" si="75"/>
        <v>517.94312060547</v>
      </c>
    </row>
    <row r="4836" spans="3:8" ht="12.75">
      <c r="C4836" t="s">
        <v>77</v>
      </c>
      <c r="E4836" s="3">
        <v>8.39228896307</v>
      </c>
      <c r="H4836" s="3">
        <f t="shared" si="75"/>
        <v>8.39228896307</v>
      </c>
    </row>
    <row r="4837" spans="3:8" ht="12.75">
      <c r="C4837" t="s">
        <v>78</v>
      </c>
      <c r="E4837" s="3">
        <v>27.48228842932</v>
      </c>
      <c r="H4837" s="3">
        <f t="shared" si="75"/>
        <v>27.48228842932</v>
      </c>
    </row>
    <row r="4838" spans="3:8" ht="12.75">
      <c r="C4838" t="s">
        <v>79</v>
      </c>
      <c r="E4838" s="3">
        <v>182.27491044922</v>
      </c>
      <c r="H4838" s="3">
        <f t="shared" si="75"/>
        <v>182.27491044922</v>
      </c>
    </row>
    <row r="4839" spans="3:8" ht="12.75">
      <c r="C4839" t="s">
        <v>80</v>
      </c>
      <c r="E4839" s="3">
        <v>401.77064202344</v>
      </c>
      <c r="F4839" s="3">
        <v>10552.2031430777</v>
      </c>
      <c r="H4839" s="3">
        <f t="shared" si="75"/>
        <v>10953.973785101141</v>
      </c>
    </row>
    <row r="4840" spans="3:8" ht="12.75">
      <c r="C4840" t="s">
        <v>81</v>
      </c>
      <c r="E4840" s="3">
        <v>801.86483370175</v>
      </c>
      <c r="F4840" s="3">
        <v>5793.91302094035</v>
      </c>
      <c r="H4840" s="3">
        <f t="shared" si="75"/>
        <v>6595.7778546421005</v>
      </c>
    </row>
    <row r="4841" spans="3:8" ht="12.75">
      <c r="C4841" t="s">
        <v>82</v>
      </c>
      <c r="E4841" s="3">
        <v>147.69170390625</v>
      </c>
      <c r="H4841" s="3">
        <f t="shared" si="75"/>
        <v>147.69170390625</v>
      </c>
    </row>
    <row r="4842" spans="3:8" ht="12.75">
      <c r="C4842" t="s">
        <v>83</v>
      </c>
      <c r="E4842" s="3">
        <v>16537.8784891064</v>
      </c>
      <c r="F4842" s="3">
        <v>21013.3936491934</v>
      </c>
      <c r="G4842" s="3">
        <v>24438.5756987015</v>
      </c>
      <c r="H4842" s="3">
        <f t="shared" si="75"/>
        <v>61989.8478370013</v>
      </c>
    </row>
    <row r="4843" spans="1:8" ht="12.75">
      <c r="A4843" t="s">
        <v>202</v>
      </c>
      <c r="B4843" t="s">
        <v>203</v>
      </c>
      <c r="C4843" t="s">
        <v>2</v>
      </c>
      <c r="D4843" s="3">
        <v>0.0061240419</v>
      </c>
      <c r="E4843" s="3">
        <v>83.03014973768</v>
      </c>
      <c r="H4843" s="3">
        <f t="shared" si="75"/>
        <v>83.03627377958</v>
      </c>
    </row>
    <row r="4844" spans="3:8" ht="12.75">
      <c r="C4844" t="s">
        <v>3</v>
      </c>
      <c r="D4844" s="3">
        <v>5.35445078872</v>
      </c>
      <c r="E4844" s="3">
        <v>1662.44231908527</v>
      </c>
      <c r="H4844" s="3">
        <f t="shared" si="75"/>
        <v>1667.79676987399</v>
      </c>
    </row>
    <row r="4845" spans="3:8" ht="12.75">
      <c r="C4845" t="s">
        <v>4</v>
      </c>
      <c r="D4845" s="3">
        <v>47060.3633759396</v>
      </c>
      <c r="E4845" s="3">
        <v>1731.7427292732</v>
      </c>
      <c r="F4845" s="3">
        <v>9393.06413333268</v>
      </c>
      <c r="G4845" s="3">
        <v>46932.2044449198</v>
      </c>
      <c r="H4845" s="3">
        <f t="shared" si="75"/>
        <v>105117.37468346528</v>
      </c>
    </row>
    <row r="4846" spans="3:8" ht="12.75">
      <c r="C4846" t="s">
        <v>5</v>
      </c>
      <c r="E4846" s="3">
        <v>4614.29783978125</v>
      </c>
      <c r="F4846" s="3">
        <v>5430.27393505491</v>
      </c>
      <c r="H4846" s="3">
        <f t="shared" si="75"/>
        <v>10044.57177483616</v>
      </c>
    </row>
    <row r="4847" spans="3:8" ht="12.75">
      <c r="C4847" t="s">
        <v>6</v>
      </c>
      <c r="D4847" s="3">
        <v>23842.896835539</v>
      </c>
      <c r="E4847" s="3">
        <v>1920.83084408575</v>
      </c>
      <c r="F4847" s="3">
        <v>1373.54711390581</v>
      </c>
      <c r="G4847" s="3">
        <v>310.11506336885</v>
      </c>
      <c r="H4847" s="3">
        <f t="shared" si="75"/>
        <v>27447.38985689941</v>
      </c>
    </row>
    <row r="4848" spans="3:8" ht="12.75">
      <c r="C4848" t="s">
        <v>7</v>
      </c>
      <c r="E4848" s="3">
        <v>125.7897</v>
      </c>
      <c r="H4848" s="3">
        <f t="shared" si="75"/>
        <v>125.7897</v>
      </c>
    </row>
    <row r="4849" spans="3:8" ht="12.75">
      <c r="C4849" t="s">
        <v>8</v>
      </c>
      <c r="D4849" s="3">
        <v>0.00524585036</v>
      </c>
      <c r="E4849" s="3">
        <v>134.90890413111</v>
      </c>
      <c r="F4849" s="3">
        <v>0.06227137218</v>
      </c>
      <c r="G4849" s="3">
        <v>0.15397788342</v>
      </c>
      <c r="H4849" s="3">
        <f t="shared" si="75"/>
        <v>135.13039923707</v>
      </c>
    </row>
    <row r="4850" spans="3:8" ht="12.75">
      <c r="C4850" t="s">
        <v>9</v>
      </c>
      <c r="E4850" s="3">
        <v>4.64500995736</v>
      </c>
      <c r="H4850" s="3">
        <f t="shared" si="75"/>
        <v>4.64500995736</v>
      </c>
    </row>
    <row r="4851" spans="3:8" ht="12.75">
      <c r="C4851" t="s">
        <v>10</v>
      </c>
      <c r="D4851" s="3">
        <v>127.243137675</v>
      </c>
      <c r="E4851" s="3">
        <v>0.74822449404</v>
      </c>
      <c r="F4851" s="3">
        <v>0.02953542654</v>
      </c>
      <c r="G4851" s="3">
        <v>0.008417213</v>
      </c>
      <c r="H4851" s="3">
        <f t="shared" si="75"/>
        <v>128.02931480858</v>
      </c>
    </row>
    <row r="4852" spans="3:8" ht="12.75">
      <c r="C4852" t="s">
        <v>11</v>
      </c>
      <c r="E4852" s="3">
        <v>2634.47112304688</v>
      </c>
      <c r="H4852" s="3">
        <f t="shared" si="75"/>
        <v>2634.47112304688</v>
      </c>
    </row>
    <row r="4853" spans="3:8" ht="12.75">
      <c r="C4853" t="s">
        <v>12</v>
      </c>
      <c r="D4853" s="3">
        <v>0.18256486238</v>
      </c>
      <c r="E4853" s="3">
        <v>185.62820697962</v>
      </c>
      <c r="F4853" s="3">
        <v>0.63018945339</v>
      </c>
      <c r="G4853" s="3">
        <v>2.22812629275</v>
      </c>
      <c r="H4853" s="3">
        <f t="shared" si="75"/>
        <v>188.66908758813997</v>
      </c>
    </row>
    <row r="4854" spans="3:8" ht="12.75">
      <c r="C4854" t="s">
        <v>13</v>
      </c>
      <c r="D4854" s="3">
        <v>0.00211533104</v>
      </c>
      <c r="E4854" s="3">
        <v>62.26564847887</v>
      </c>
      <c r="F4854" s="3">
        <v>1.37619911817</v>
      </c>
      <c r="G4854" s="3">
        <v>4.38990483536</v>
      </c>
      <c r="H4854" s="3">
        <f t="shared" si="75"/>
        <v>68.03386776344</v>
      </c>
    </row>
    <row r="4855" spans="3:8" ht="12.75">
      <c r="C4855" t="s">
        <v>14</v>
      </c>
      <c r="D4855" s="3">
        <v>4392.098556</v>
      </c>
      <c r="F4855" s="3">
        <v>1992.85801018589</v>
      </c>
      <c r="H4855" s="3">
        <f t="shared" si="75"/>
        <v>6384.95656618589</v>
      </c>
    </row>
    <row r="4856" spans="3:8" ht="12.75">
      <c r="C4856" t="s">
        <v>15</v>
      </c>
      <c r="D4856" s="3">
        <v>7.8401080204</v>
      </c>
      <c r="E4856" s="3">
        <v>25241.6309647729</v>
      </c>
      <c r="F4856" s="3">
        <v>63703.3018062895</v>
      </c>
      <c r="G4856" s="3">
        <v>25216.726903255</v>
      </c>
      <c r="H4856" s="3">
        <f t="shared" si="75"/>
        <v>114169.49978233779</v>
      </c>
    </row>
    <row r="4857" spans="3:8" ht="12.75">
      <c r="C4857" t="s">
        <v>16</v>
      </c>
      <c r="D4857" s="3">
        <v>0.00146228332</v>
      </c>
      <c r="E4857" s="3">
        <v>40.73096351258</v>
      </c>
      <c r="F4857" s="3">
        <v>0.52153219269</v>
      </c>
      <c r="G4857" s="3">
        <v>1.3133167485</v>
      </c>
      <c r="H4857" s="3">
        <f t="shared" si="75"/>
        <v>42.56727473709</v>
      </c>
    </row>
    <row r="4858" spans="3:8" ht="12.75">
      <c r="C4858" t="s">
        <v>17</v>
      </c>
      <c r="D4858" s="3">
        <v>0.00372936096</v>
      </c>
      <c r="E4858" s="3">
        <v>48.92955061755</v>
      </c>
      <c r="F4858" s="3">
        <v>0.72788400075</v>
      </c>
      <c r="G4858" s="3">
        <v>1.14426270246</v>
      </c>
      <c r="H4858" s="3">
        <f t="shared" si="75"/>
        <v>50.80542668172</v>
      </c>
    </row>
    <row r="4859" spans="3:8" ht="12.75">
      <c r="C4859" t="s">
        <v>18</v>
      </c>
      <c r="D4859" s="3">
        <v>0.00398626471</v>
      </c>
      <c r="E4859" s="3">
        <v>27.28144702868</v>
      </c>
      <c r="F4859" s="3">
        <v>0.54842084133</v>
      </c>
      <c r="G4859" s="3">
        <v>1.22883662295</v>
      </c>
      <c r="H4859" s="3">
        <f t="shared" si="75"/>
        <v>29.062690757669998</v>
      </c>
    </row>
    <row r="4860" spans="3:8" ht="12.75">
      <c r="C4860" t="s">
        <v>19</v>
      </c>
      <c r="D4860" s="3">
        <v>0.02142174</v>
      </c>
      <c r="E4860" s="3">
        <v>0.32196018856</v>
      </c>
      <c r="H4860" s="3">
        <f t="shared" si="75"/>
        <v>0.34338192856000005</v>
      </c>
    </row>
    <row r="4861" spans="3:8" ht="12.75">
      <c r="C4861" t="s">
        <v>20</v>
      </c>
      <c r="E4861" s="3">
        <v>7098.00949237274</v>
      </c>
      <c r="H4861" s="3">
        <f t="shared" si="75"/>
        <v>7098.00949237274</v>
      </c>
    </row>
    <row r="4862" spans="3:8" ht="12.75">
      <c r="C4862" t="s">
        <v>21</v>
      </c>
      <c r="D4862" s="3">
        <v>0.03896623108</v>
      </c>
      <c r="E4862" s="3">
        <v>1713.64382080078</v>
      </c>
      <c r="F4862" s="3">
        <v>7722.09800656455</v>
      </c>
      <c r="G4862" s="3">
        <v>3219.81346924055</v>
      </c>
      <c r="H4862" s="3">
        <f t="shared" si="75"/>
        <v>12655.59426283696</v>
      </c>
    </row>
    <row r="4863" spans="3:8" ht="12.75">
      <c r="C4863" t="s">
        <v>22</v>
      </c>
      <c r="F4863" s="3">
        <v>748.6814836118</v>
      </c>
      <c r="H4863" s="3">
        <f t="shared" si="75"/>
        <v>748.6814836118</v>
      </c>
    </row>
    <row r="4864" spans="3:8" ht="12.75">
      <c r="C4864" t="s">
        <v>23</v>
      </c>
      <c r="D4864" s="3">
        <v>11.6580487</v>
      </c>
      <c r="E4864" s="3">
        <v>2625.24429985933</v>
      </c>
      <c r="H4864" s="3">
        <f t="shared" si="75"/>
        <v>2636.90234855933</v>
      </c>
    </row>
    <row r="4865" spans="3:8" ht="12.75">
      <c r="C4865" t="s">
        <v>24</v>
      </c>
      <c r="E4865" s="3">
        <v>19.15208810893</v>
      </c>
      <c r="H4865" s="3">
        <f t="shared" si="75"/>
        <v>19.15208810893</v>
      </c>
    </row>
    <row r="4866" spans="3:8" ht="12.75">
      <c r="C4866" t="s">
        <v>25</v>
      </c>
      <c r="E4866" s="3">
        <v>3078.9999</v>
      </c>
      <c r="H4866" s="3">
        <f t="shared" si="75"/>
        <v>3078.9999</v>
      </c>
    </row>
    <row r="4867" spans="3:8" ht="12.75">
      <c r="C4867" t="s">
        <v>26</v>
      </c>
      <c r="E4867" s="3">
        <v>2312.81050620125</v>
      </c>
      <c r="H4867" s="3">
        <f t="shared" si="75"/>
        <v>2312.81050620125</v>
      </c>
    </row>
    <row r="4868" spans="3:8" ht="12.75">
      <c r="C4868" t="s">
        <v>27</v>
      </c>
      <c r="E4868" s="3">
        <v>46.10053781245</v>
      </c>
      <c r="H4868" s="3">
        <f aca="true" t="shared" si="76" ref="H4868:H4931">SUM(D4868:G4868)</f>
        <v>46.10053781245</v>
      </c>
    </row>
    <row r="4869" spans="3:8" ht="12.75">
      <c r="C4869" t="s">
        <v>28</v>
      </c>
      <c r="D4869" s="3">
        <v>399.3686265</v>
      </c>
      <c r="E4869" s="3">
        <v>171.32432835514</v>
      </c>
      <c r="F4869" s="3">
        <v>4.26629225811</v>
      </c>
      <c r="G4869" s="3">
        <v>26.46435456196</v>
      </c>
      <c r="H4869" s="3">
        <f t="shared" si="76"/>
        <v>601.42360167521</v>
      </c>
    </row>
    <row r="4870" spans="3:8" ht="12.75">
      <c r="C4870" t="s">
        <v>29</v>
      </c>
      <c r="D4870" s="3">
        <v>0.012098</v>
      </c>
      <c r="E4870" s="3">
        <v>0.22112722232</v>
      </c>
      <c r="H4870" s="3">
        <f t="shared" si="76"/>
        <v>0.23322522232</v>
      </c>
    </row>
    <row r="4871" spans="3:8" ht="12.75">
      <c r="C4871" t="s">
        <v>30</v>
      </c>
      <c r="D4871" s="3">
        <v>0.00235642932</v>
      </c>
      <c r="E4871" s="3">
        <v>125.43398929863</v>
      </c>
      <c r="F4871" s="3">
        <v>6.1116159507</v>
      </c>
      <c r="G4871" s="3">
        <v>1.6847303735</v>
      </c>
      <c r="H4871" s="3">
        <f t="shared" si="76"/>
        <v>133.23269205215</v>
      </c>
    </row>
    <row r="4872" spans="3:8" ht="12.75">
      <c r="C4872" t="s">
        <v>31</v>
      </c>
      <c r="D4872" s="3">
        <v>0.12219218</v>
      </c>
      <c r="E4872" s="3">
        <v>5.42926570268</v>
      </c>
      <c r="H4872" s="3">
        <f t="shared" si="76"/>
        <v>5.55145788268</v>
      </c>
    </row>
    <row r="4873" spans="3:8" ht="12.75">
      <c r="C4873" t="s">
        <v>32</v>
      </c>
      <c r="D4873" s="3">
        <v>5.07525725</v>
      </c>
      <c r="E4873" s="3">
        <v>173.80207087333</v>
      </c>
      <c r="F4873" s="3">
        <v>265.77815779305</v>
      </c>
      <c r="H4873" s="3">
        <f t="shared" si="76"/>
        <v>444.65548591638003</v>
      </c>
    </row>
    <row r="4874" spans="3:8" ht="12.75">
      <c r="C4874" t="s">
        <v>33</v>
      </c>
      <c r="D4874" s="3">
        <v>6274.422</v>
      </c>
      <c r="F4874" s="3">
        <v>1284.25880717203</v>
      </c>
      <c r="H4874" s="3">
        <f t="shared" si="76"/>
        <v>7558.68080717203</v>
      </c>
    </row>
    <row r="4875" spans="3:8" ht="12.75">
      <c r="C4875" t="s">
        <v>34</v>
      </c>
      <c r="D4875" s="3">
        <v>0.00183817944</v>
      </c>
      <c r="E4875" s="3">
        <v>33.12974690448</v>
      </c>
      <c r="F4875" s="3">
        <v>0.08875020018</v>
      </c>
      <c r="G4875" s="3">
        <v>0.08639781092</v>
      </c>
      <c r="H4875" s="3">
        <f t="shared" si="76"/>
        <v>33.30673309502</v>
      </c>
    </row>
    <row r="4876" spans="3:8" ht="12.75">
      <c r="C4876" t="s">
        <v>35</v>
      </c>
      <c r="E4876" s="3">
        <v>13.6097261928</v>
      </c>
      <c r="H4876" s="3">
        <f t="shared" si="76"/>
        <v>13.6097261928</v>
      </c>
    </row>
    <row r="4877" spans="3:8" ht="12.75">
      <c r="C4877" t="s">
        <v>36</v>
      </c>
      <c r="D4877" s="3">
        <v>163.134972</v>
      </c>
      <c r="E4877" s="3">
        <v>7.78623186646</v>
      </c>
      <c r="H4877" s="3">
        <f t="shared" si="76"/>
        <v>170.92120386646002</v>
      </c>
    </row>
    <row r="4878" spans="3:8" ht="12.75">
      <c r="C4878" t="s">
        <v>37</v>
      </c>
      <c r="E4878" s="3">
        <v>8.90454887319</v>
      </c>
      <c r="H4878" s="3">
        <f t="shared" si="76"/>
        <v>8.90454887319</v>
      </c>
    </row>
    <row r="4879" spans="3:8" ht="12.75">
      <c r="C4879" t="s">
        <v>38</v>
      </c>
      <c r="E4879" s="3">
        <v>2656.9563</v>
      </c>
      <c r="H4879" s="3">
        <f t="shared" si="76"/>
        <v>2656.9563</v>
      </c>
    </row>
    <row r="4880" spans="3:8" ht="12.75">
      <c r="C4880" t="s">
        <v>39</v>
      </c>
      <c r="E4880" s="3">
        <v>41.351891</v>
      </c>
      <c r="H4880" s="3">
        <f t="shared" si="76"/>
        <v>41.351891</v>
      </c>
    </row>
    <row r="4881" spans="3:8" ht="12.75">
      <c r="C4881" t="s">
        <v>40</v>
      </c>
      <c r="E4881" s="3">
        <v>298.718408</v>
      </c>
      <c r="H4881" s="3">
        <f t="shared" si="76"/>
        <v>298.718408</v>
      </c>
    </row>
    <row r="4882" spans="3:8" ht="12.75">
      <c r="C4882" t="s">
        <v>41</v>
      </c>
      <c r="E4882" s="3">
        <v>30.6321</v>
      </c>
      <c r="H4882" s="3">
        <f t="shared" si="76"/>
        <v>30.6321</v>
      </c>
    </row>
    <row r="4883" spans="3:8" ht="12.75">
      <c r="C4883" t="s">
        <v>42</v>
      </c>
      <c r="E4883" s="3">
        <v>6.0234456</v>
      </c>
      <c r="H4883" s="3">
        <f t="shared" si="76"/>
        <v>6.0234456</v>
      </c>
    </row>
    <row r="4884" spans="3:8" ht="12.75">
      <c r="C4884" t="s">
        <v>43</v>
      </c>
      <c r="D4884" s="3">
        <v>4705.8165</v>
      </c>
      <c r="E4884" s="3">
        <v>0.00159339506</v>
      </c>
      <c r="H4884" s="3">
        <f t="shared" si="76"/>
        <v>4705.81809339506</v>
      </c>
    </row>
    <row r="4885" spans="3:8" ht="12.75">
      <c r="C4885" t="s">
        <v>44</v>
      </c>
      <c r="E4885" s="3">
        <v>3675.92773204478</v>
      </c>
      <c r="F4885" s="3">
        <v>22061.9582194225</v>
      </c>
      <c r="G4885" s="3">
        <v>8128.17059186141</v>
      </c>
      <c r="H4885" s="3">
        <f t="shared" si="76"/>
        <v>33866.05654332869</v>
      </c>
    </row>
    <row r="4886" spans="3:8" ht="12.75">
      <c r="C4886" t="s">
        <v>45</v>
      </c>
      <c r="E4886" s="3">
        <v>649.1423</v>
      </c>
      <c r="H4886" s="3">
        <f t="shared" si="76"/>
        <v>649.1423</v>
      </c>
    </row>
    <row r="4887" spans="3:8" ht="12.75">
      <c r="C4887" t="s">
        <v>46</v>
      </c>
      <c r="D4887" s="3">
        <v>0.08616594966</v>
      </c>
      <c r="E4887" s="3">
        <v>188.77144163633</v>
      </c>
      <c r="F4887" s="3">
        <v>0.67721336298</v>
      </c>
      <c r="G4887" s="3">
        <v>1.45826828841</v>
      </c>
      <c r="H4887" s="3">
        <f t="shared" si="76"/>
        <v>190.99308923738002</v>
      </c>
    </row>
    <row r="4888" spans="3:8" ht="12.75">
      <c r="C4888" t="s">
        <v>47</v>
      </c>
      <c r="D4888" s="3">
        <v>0.03419536696</v>
      </c>
      <c r="E4888" s="3">
        <v>194.37818746319</v>
      </c>
      <c r="H4888" s="3">
        <f t="shared" si="76"/>
        <v>194.41238283015</v>
      </c>
    </row>
    <row r="4889" spans="3:8" ht="12.75">
      <c r="C4889" t="s">
        <v>48</v>
      </c>
      <c r="D4889" s="3">
        <v>23784.009414984</v>
      </c>
      <c r="E4889" s="3">
        <v>11079.4163151299</v>
      </c>
      <c r="F4889" s="3">
        <v>27824.2272300636</v>
      </c>
      <c r="G4889" s="3">
        <v>95211.3968450326</v>
      </c>
      <c r="H4889" s="3">
        <f t="shared" si="76"/>
        <v>157899.0498052101</v>
      </c>
    </row>
    <row r="4890" spans="3:8" ht="12.75">
      <c r="C4890" t="s">
        <v>49</v>
      </c>
      <c r="E4890" s="3">
        <v>6342.48441209717</v>
      </c>
      <c r="H4890" s="3">
        <f t="shared" si="76"/>
        <v>6342.48441209717</v>
      </c>
    </row>
    <row r="4891" spans="3:8" ht="12.75">
      <c r="C4891" t="s">
        <v>50</v>
      </c>
      <c r="E4891" s="3">
        <v>0.00070252563</v>
      </c>
      <c r="H4891" s="3">
        <f t="shared" si="76"/>
        <v>0.00070252563</v>
      </c>
    </row>
    <row r="4892" spans="3:8" ht="12.75">
      <c r="C4892" t="s">
        <v>51</v>
      </c>
      <c r="D4892" s="3">
        <v>0.00235415805</v>
      </c>
      <c r="E4892" s="3">
        <v>178.91046576311</v>
      </c>
      <c r="F4892" s="3">
        <v>0.11490129867</v>
      </c>
      <c r="G4892" s="3">
        <v>0.0874377036</v>
      </c>
      <c r="H4892" s="3">
        <f t="shared" si="76"/>
        <v>179.11515892343</v>
      </c>
    </row>
    <row r="4893" spans="3:8" ht="12.75">
      <c r="C4893" t="s">
        <v>52</v>
      </c>
      <c r="D4893" s="3">
        <v>2200.6674075</v>
      </c>
      <c r="E4893" s="3">
        <v>847.97424995956</v>
      </c>
      <c r="F4893" s="3">
        <v>53.09069742858</v>
      </c>
      <c r="H4893" s="3">
        <f t="shared" si="76"/>
        <v>3101.73235488814</v>
      </c>
    </row>
    <row r="4894" spans="3:8" ht="12.75">
      <c r="C4894" t="s">
        <v>53</v>
      </c>
      <c r="D4894" s="3">
        <v>8.4453651</v>
      </c>
      <c r="E4894" s="3">
        <v>933.50225859645</v>
      </c>
      <c r="F4894" s="3">
        <v>1.81462095708</v>
      </c>
      <c r="G4894" s="3">
        <v>26.7345501356</v>
      </c>
      <c r="H4894" s="3">
        <f t="shared" si="76"/>
        <v>970.49679478913</v>
      </c>
    </row>
    <row r="4895" spans="3:8" ht="12.75">
      <c r="C4895" t="s">
        <v>54</v>
      </c>
      <c r="D4895" s="3">
        <v>5.50857326733</v>
      </c>
      <c r="E4895" s="3">
        <v>1.09951359127</v>
      </c>
      <c r="F4895" s="3">
        <v>0.94634925534</v>
      </c>
      <c r="G4895" s="3">
        <v>7.50359734124</v>
      </c>
      <c r="H4895" s="3">
        <f t="shared" si="76"/>
        <v>15.05803345518</v>
      </c>
    </row>
    <row r="4896" spans="3:8" ht="12.75">
      <c r="C4896" t="s">
        <v>55</v>
      </c>
      <c r="E4896" s="3">
        <v>772.14461440756</v>
      </c>
      <c r="H4896" s="3">
        <f t="shared" si="76"/>
        <v>772.14461440756</v>
      </c>
    </row>
    <row r="4897" spans="3:8" ht="12.75">
      <c r="C4897" t="s">
        <v>56</v>
      </c>
      <c r="E4897" s="3">
        <v>3903.15175523809</v>
      </c>
      <c r="H4897" s="3">
        <f t="shared" si="76"/>
        <v>3903.15175523809</v>
      </c>
    </row>
    <row r="4898" spans="3:8" ht="12.75">
      <c r="C4898" t="s">
        <v>57</v>
      </c>
      <c r="D4898" s="3">
        <v>347.65422388224</v>
      </c>
      <c r="E4898" s="3">
        <v>6941.5497883236</v>
      </c>
      <c r="H4898" s="3">
        <f t="shared" si="76"/>
        <v>7289.204012205841</v>
      </c>
    </row>
    <row r="4899" spans="3:8" ht="12.75">
      <c r="C4899" t="s">
        <v>58</v>
      </c>
      <c r="D4899" s="3">
        <v>8.9890515</v>
      </c>
      <c r="E4899" s="3">
        <v>172.27836246505</v>
      </c>
      <c r="F4899" s="3">
        <v>3.34906887882</v>
      </c>
      <c r="G4899" s="3">
        <v>11.68409252885</v>
      </c>
      <c r="H4899" s="3">
        <f t="shared" si="76"/>
        <v>196.30057537271998</v>
      </c>
    </row>
    <row r="4900" spans="3:8" ht="12.75">
      <c r="C4900" t="s">
        <v>59</v>
      </c>
      <c r="D4900" s="3">
        <v>3.156E-06</v>
      </c>
      <c r="E4900" s="3">
        <v>0.02220158657</v>
      </c>
      <c r="H4900" s="3">
        <f t="shared" si="76"/>
        <v>0.02220474257</v>
      </c>
    </row>
    <row r="4901" spans="3:8" ht="12.75">
      <c r="C4901" t="s">
        <v>60</v>
      </c>
      <c r="D4901" s="3">
        <v>7.627E-06</v>
      </c>
      <c r="E4901" s="3">
        <v>0.12256451526</v>
      </c>
      <c r="H4901" s="3">
        <f t="shared" si="76"/>
        <v>0.12257214226</v>
      </c>
    </row>
    <row r="4902" spans="3:8" ht="12.75">
      <c r="C4902" t="s">
        <v>61</v>
      </c>
      <c r="E4902" s="3">
        <v>3880.47239857517</v>
      </c>
      <c r="H4902" s="3">
        <f t="shared" si="76"/>
        <v>3880.47239857517</v>
      </c>
    </row>
    <row r="4903" spans="3:8" ht="12.75">
      <c r="C4903" t="s">
        <v>62</v>
      </c>
      <c r="D4903" s="3">
        <v>37.70731738172</v>
      </c>
      <c r="E4903" s="3">
        <v>772.97380296787</v>
      </c>
      <c r="F4903" s="3">
        <v>0.35461458369</v>
      </c>
      <c r="G4903" s="3">
        <v>0.52232038347</v>
      </c>
      <c r="H4903" s="3">
        <f t="shared" si="76"/>
        <v>811.55805531675</v>
      </c>
    </row>
    <row r="4904" spans="3:8" ht="12.75">
      <c r="C4904" t="s">
        <v>63</v>
      </c>
      <c r="D4904" s="3">
        <v>1004.692941</v>
      </c>
      <c r="E4904" s="3">
        <v>8.18570736105</v>
      </c>
      <c r="H4904" s="3">
        <f t="shared" si="76"/>
        <v>1012.8786483610501</v>
      </c>
    </row>
    <row r="4905" spans="3:8" ht="12.75">
      <c r="C4905" t="s">
        <v>64</v>
      </c>
      <c r="E4905" s="3">
        <v>0.00829438526</v>
      </c>
      <c r="F4905" s="3">
        <v>1416.44255754313</v>
      </c>
      <c r="G4905" s="3">
        <v>6730.91515596117</v>
      </c>
      <c r="H4905" s="3">
        <f t="shared" si="76"/>
        <v>8147.36600788956</v>
      </c>
    </row>
    <row r="4906" spans="3:8" ht="12.75">
      <c r="C4906" t="s">
        <v>65</v>
      </c>
      <c r="D4906" s="3">
        <v>0.01439397166</v>
      </c>
      <c r="E4906" s="3">
        <v>230.05258476149</v>
      </c>
      <c r="F4906" s="3">
        <v>0.83438927664</v>
      </c>
      <c r="G4906" s="3">
        <v>0.93593663013</v>
      </c>
      <c r="H4906" s="3">
        <f t="shared" si="76"/>
        <v>231.83730463992</v>
      </c>
    </row>
    <row r="4907" spans="3:8" ht="12.75">
      <c r="C4907" t="s">
        <v>66</v>
      </c>
      <c r="D4907" s="3">
        <v>56242</v>
      </c>
      <c r="E4907" s="3">
        <v>0.00054568324</v>
      </c>
      <c r="F4907" s="3">
        <v>10767.6806594958</v>
      </c>
      <c r="G4907" s="3">
        <v>712.77966018424</v>
      </c>
      <c r="H4907" s="3">
        <f t="shared" si="76"/>
        <v>67722.46086536327</v>
      </c>
    </row>
    <row r="4908" spans="3:8" ht="12.75">
      <c r="C4908" t="s">
        <v>67</v>
      </c>
      <c r="D4908" s="3">
        <v>9.47E-09</v>
      </c>
      <c r="E4908" s="3">
        <v>5.755571E-05</v>
      </c>
      <c r="H4908" s="3">
        <f t="shared" si="76"/>
        <v>5.756518E-05</v>
      </c>
    </row>
    <row r="4909" spans="3:8" ht="12.75">
      <c r="C4909" t="s">
        <v>68</v>
      </c>
      <c r="E4909" s="3">
        <v>0.00339457816</v>
      </c>
      <c r="H4909" s="3">
        <f t="shared" si="76"/>
        <v>0.00339457816</v>
      </c>
    </row>
    <row r="4910" spans="3:8" ht="12.75">
      <c r="C4910" t="s">
        <v>69</v>
      </c>
      <c r="E4910" s="3">
        <v>12393.5917131423</v>
      </c>
      <c r="H4910" s="3">
        <f t="shared" si="76"/>
        <v>12393.5917131423</v>
      </c>
    </row>
    <row r="4911" spans="3:8" ht="12.75">
      <c r="C4911" t="s">
        <v>270</v>
      </c>
      <c r="E4911" s="3">
        <v>33.741261</v>
      </c>
      <c r="H4911" s="3">
        <f t="shared" si="76"/>
        <v>33.741261</v>
      </c>
    </row>
    <row r="4912" spans="3:8" ht="12.75">
      <c r="C4912" t="s">
        <v>70</v>
      </c>
      <c r="D4912" s="3">
        <v>36.3126007292</v>
      </c>
      <c r="E4912" s="3">
        <v>111120.981240705</v>
      </c>
      <c r="F4912" s="3">
        <v>152228.145805801</v>
      </c>
      <c r="G4912" s="3">
        <v>32939.5534793942</v>
      </c>
      <c r="H4912" s="3">
        <f t="shared" si="76"/>
        <v>296324.9931266294</v>
      </c>
    </row>
    <row r="4913" spans="3:8" ht="12.75">
      <c r="C4913" t="s">
        <v>71</v>
      </c>
      <c r="E4913" s="3">
        <v>147.601358</v>
      </c>
      <c r="H4913" s="3">
        <f t="shared" si="76"/>
        <v>147.601358</v>
      </c>
    </row>
    <row r="4914" spans="3:8" ht="12.75">
      <c r="C4914" t="s">
        <v>72</v>
      </c>
      <c r="E4914" s="3">
        <v>4.1838584</v>
      </c>
      <c r="H4914" s="3">
        <f t="shared" si="76"/>
        <v>4.1838584</v>
      </c>
    </row>
    <row r="4915" spans="3:8" ht="12.75">
      <c r="C4915" t="s">
        <v>73</v>
      </c>
      <c r="E4915" s="3">
        <v>860.480843625</v>
      </c>
      <c r="H4915" s="3">
        <f t="shared" si="76"/>
        <v>860.480843625</v>
      </c>
    </row>
    <row r="4916" spans="3:8" ht="12.75">
      <c r="C4916" t="s">
        <v>74</v>
      </c>
      <c r="F4916" s="3">
        <v>25851.1417875414</v>
      </c>
      <c r="H4916" s="3">
        <f t="shared" si="76"/>
        <v>25851.1417875414</v>
      </c>
    </row>
    <row r="4917" spans="3:8" ht="12.75">
      <c r="C4917" t="s">
        <v>75</v>
      </c>
      <c r="F4917" s="3">
        <v>9190.32066864847</v>
      </c>
      <c r="H4917" s="3">
        <f t="shared" si="76"/>
        <v>9190.32066864847</v>
      </c>
    </row>
    <row r="4918" spans="3:8" ht="12.75">
      <c r="C4918" t="s">
        <v>76</v>
      </c>
      <c r="E4918" s="3">
        <v>1568.5239671875</v>
      </c>
      <c r="H4918" s="3">
        <f t="shared" si="76"/>
        <v>1568.5239671875</v>
      </c>
    </row>
    <row r="4919" spans="3:8" ht="12.75">
      <c r="C4919" t="s">
        <v>77</v>
      </c>
      <c r="E4919" s="3">
        <v>36.239326</v>
      </c>
      <c r="H4919" s="3">
        <f t="shared" si="76"/>
        <v>36.239326</v>
      </c>
    </row>
    <row r="4920" spans="3:8" ht="12.75">
      <c r="C4920" t="s">
        <v>78</v>
      </c>
      <c r="E4920" s="3">
        <v>65.323792</v>
      </c>
      <c r="H4920" s="3">
        <f t="shared" si="76"/>
        <v>65.323792</v>
      </c>
    </row>
    <row r="4921" spans="3:8" ht="12.75">
      <c r="C4921" t="s">
        <v>79</v>
      </c>
      <c r="E4921" s="3">
        <v>524.58271484375</v>
      </c>
      <c r="H4921" s="3">
        <f t="shared" si="76"/>
        <v>524.58271484375</v>
      </c>
    </row>
    <row r="4922" spans="3:8" ht="12.75">
      <c r="C4922" t="s">
        <v>80</v>
      </c>
      <c r="E4922" s="3">
        <v>1147.76893385938</v>
      </c>
      <c r="F4922" s="3">
        <v>44086.0320379495</v>
      </c>
      <c r="H4922" s="3">
        <f t="shared" si="76"/>
        <v>45233.80097180888</v>
      </c>
    </row>
    <row r="4923" spans="3:8" ht="12.75">
      <c r="C4923" t="s">
        <v>81</v>
      </c>
      <c r="E4923" s="3">
        <v>2368.94124272681</v>
      </c>
      <c r="F4923" s="3">
        <v>23514.5828170116</v>
      </c>
      <c r="H4923" s="3">
        <f t="shared" si="76"/>
        <v>25883.52405973841</v>
      </c>
    </row>
    <row r="4924" spans="3:8" ht="12.75">
      <c r="C4924" t="s">
        <v>82</v>
      </c>
      <c r="E4924" s="3">
        <v>406.3479765625</v>
      </c>
      <c r="H4924" s="3">
        <f t="shared" si="76"/>
        <v>406.3479765625</v>
      </c>
    </row>
    <row r="4925" spans="3:8" ht="12.75">
      <c r="C4925" t="s">
        <v>83</v>
      </c>
      <c r="D4925" s="3">
        <v>64.964024958</v>
      </c>
      <c r="E4925" s="3">
        <v>47887.475902787</v>
      </c>
      <c r="F4925" s="3">
        <v>86032.4810586751</v>
      </c>
      <c r="G4925" s="3">
        <v>29892.5954648516</v>
      </c>
      <c r="H4925" s="3">
        <f t="shared" si="76"/>
        <v>163877.5164512717</v>
      </c>
    </row>
    <row r="4926" spans="1:8" ht="12.75">
      <c r="A4926" t="s">
        <v>204</v>
      </c>
      <c r="B4926" t="s">
        <v>205</v>
      </c>
      <c r="C4926" t="s">
        <v>2</v>
      </c>
      <c r="E4926" s="3">
        <v>49.17794043726</v>
      </c>
      <c r="H4926" s="3">
        <f t="shared" si="76"/>
        <v>49.17794043726</v>
      </c>
    </row>
    <row r="4927" spans="3:8" ht="12.75">
      <c r="C4927" t="s">
        <v>3</v>
      </c>
      <c r="E4927" s="3">
        <v>984.74974653014</v>
      </c>
      <c r="H4927" s="3">
        <f t="shared" si="76"/>
        <v>984.74974653014</v>
      </c>
    </row>
    <row r="4928" spans="3:8" ht="12.75">
      <c r="C4928" t="s">
        <v>4</v>
      </c>
      <c r="E4928" s="3">
        <v>100.20588527774</v>
      </c>
      <c r="F4928" s="3">
        <v>2980.57610500674</v>
      </c>
      <c r="G4928" s="3">
        <v>11463.6888074323</v>
      </c>
      <c r="H4928" s="3">
        <f t="shared" si="76"/>
        <v>14544.47079771678</v>
      </c>
    </row>
    <row r="4929" spans="3:8" ht="12.75">
      <c r="C4929" t="s">
        <v>5</v>
      </c>
      <c r="E4929" s="3">
        <v>2287.16759441406</v>
      </c>
      <c r="F4929" s="3">
        <v>1539.07233001671</v>
      </c>
      <c r="H4929" s="3">
        <f t="shared" si="76"/>
        <v>3826.2399244307703</v>
      </c>
    </row>
    <row r="4930" spans="3:8" ht="12.75">
      <c r="C4930" t="s">
        <v>6</v>
      </c>
      <c r="E4930" s="3">
        <v>158.31367310981</v>
      </c>
      <c r="F4930" s="3">
        <v>404.81322660911</v>
      </c>
      <c r="G4930" s="3">
        <v>90.86037570415</v>
      </c>
      <c r="H4930" s="3">
        <f t="shared" si="76"/>
        <v>653.98727542307</v>
      </c>
    </row>
    <row r="4931" spans="3:8" ht="12.75">
      <c r="C4931" t="s">
        <v>8</v>
      </c>
      <c r="E4931" s="3">
        <v>68.58967609383</v>
      </c>
      <c r="F4931" s="3">
        <v>0.01952279478</v>
      </c>
      <c r="G4931" s="3">
        <v>0.04117379055</v>
      </c>
      <c r="H4931" s="3">
        <f t="shared" si="76"/>
        <v>68.65037267916</v>
      </c>
    </row>
    <row r="4932" spans="3:8" ht="12.75">
      <c r="C4932" t="s">
        <v>9</v>
      </c>
      <c r="E4932" s="3">
        <v>1.5912423583</v>
      </c>
      <c r="H4932" s="3">
        <f aca="true" t="shared" si="77" ref="H4932:H4995">SUM(D4932:G4932)</f>
        <v>1.5912423583</v>
      </c>
    </row>
    <row r="4933" spans="3:8" ht="12.75">
      <c r="C4933" t="s">
        <v>10</v>
      </c>
      <c r="E4933" s="3">
        <v>0.2567595028</v>
      </c>
      <c r="F4933" s="3">
        <v>0.00958665465</v>
      </c>
      <c r="G4933" s="3">
        <v>0.001913447</v>
      </c>
      <c r="H4933" s="3">
        <f t="shared" si="77"/>
        <v>0.26825960445</v>
      </c>
    </row>
    <row r="4934" spans="3:8" ht="12.75">
      <c r="C4934" t="s">
        <v>11</v>
      </c>
      <c r="E4934" s="3">
        <v>6547.12180664063</v>
      </c>
      <c r="H4934" s="3">
        <f t="shared" si="77"/>
        <v>6547.12180664063</v>
      </c>
    </row>
    <row r="4935" spans="3:8" ht="12.75">
      <c r="C4935" t="s">
        <v>12</v>
      </c>
      <c r="E4935" s="3">
        <v>95.88281975002</v>
      </c>
      <c r="F4935" s="3">
        <v>0.19563026979</v>
      </c>
      <c r="G4935" s="3">
        <v>0.59580274769</v>
      </c>
      <c r="H4935" s="3">
        <f t="shared" si="77"/>
        <v>96.67425276750001</v>
      </c>
    </row>
    <row r="4936" spans="3:8" ht="12.75">
      <c r="C4936" t="s">
        <v>13</v>
      </c>
      <c r="E4936" s="3">
        <v>25.3783004585</v>
      </c>
      <c r="F4936" s="3">
        <v>0.42595420911</v>
      </c>
      <c r="G4936" s="3">
        <v>1.17386432222</v>
      </c>
      <c r="H4936" s="3">
        <f t="shared" si="77"/>
        <v>26.97811898983</v>
      </c>
    </row>
    <row r="4937" spans="3:8" ht="12.75">
      <c r="C4937" t="s">
        <v>14</v>
      </c>
      <c r="F4937" s="3">
        <v>581.9753053567</v>
      </c>
      <c r="H4937" s="3">
        <f t="shared" si="77"/>
        <v>581.9753053567</v>
      </c>
    </row>
    <row r="4938" spans="3:8" ht="12.75">
      <c r="C4938" t="s">
        <v>15</v>
      </c>
      <c r="E4938" s="3">
        <v>11278.2261458873</v>
      </c>
      <c r="F4938" s="3">
        <v>20026.9499645228</v>
      </c>
      <c r="G4938" s="3">
        <v>7072.59358178075</v>
      </c>
      <c r="H4938" s="3">
        <f t="shared" si="77"/>
        <v>38377.76969219085</v>
      </c>
    </row>
    <row r="4939" spans="3:8" ht="12.75">
      <c r="C4939" t="s">
        <v>16</v>
      </c>
      <c r="E4939" s="3">
        <v>20.77513040166</v>
      </c>
      <c r="F4939" s="3">
        <v>0.16141486632</v>
      </c>
      <c r="G4939" s="3">
        <v>0.35118238716</v>
      </c>
      <c r="H4939" s="3">
        <f t="shared" si="77"/>
        <v>21.287727655140003</v>
      </c>
    </row>
    <row r="4940" spans="3:8" ht="12.75">
      <c r="C4940" t="s">
        <v>17</v>
      </c>
      <c r="E4940" s="3">
        <v>28.98306422478</v>
      </c>
      <c r="F4940" s="3">
        <v>0.22521703164</v>
      </c>
      <c r="G4940" s="3">
        <v>0.30597666699</v>
      </c>
      <c r="H4940" s="3">
        <f t="shared" si="77"/>
        <v>29.51425792341</v>
      </c>
    </row>
    <row r="4941" spans="3:8" ht="12.75">
      <c r="C4941" t="s">
        <v>18</v>
      </c>
      <c r="E4941" s="3">
        <v>10.27190831658</v>
      </c>
      <c r="F4941" s="3">
        <v>0.16991459019</v>
      </c>
      <c r="G4941" s="3">
        <v>0.32859201731</v>
      </c>
      <c r="H4941" s="3">
        <f t="shared" si="77"/>
        <v>10.770414924079999</v>
      </c>
    </row>
    <row r="4942" spans="3:8" ht="12.75">
      <c r="C4942" t="s">
        <v>19</v>
      </c>
      <c r="E4942" s="3">
        <v>0.11031423311</v>
      </c>
      <c r="H4942" s="3">
        <f t="shared" si="77"/>
        <v>0.11031423311</v>
      </c>
    </row>
    <row r="4943" spans="3:8" ht="12.75">
      <c r="C4943" t="s">
        <v>20</v>
      </c>
      <c r="E4943" s="3">
        <v>2431.56719638313</v>
      </c>
      <c r="H4943" s="3">
        <f t="shared" si="77"/>
        <v>2431.56719638313</v>
      </c>
    </row>
    <row r="4944" spans="3:8" ht="12.75">
      <c r="C4944" t="s">
        <v>21</v>
      </c>
      <c r="E4944" s="3">
        <v>97.93072540283</v>
      </c>
      <c r="F4944" s="3">
        <v>2441.01832734348</v>
      </c>
      <c r="G4944" s="3">
        <v>939.8525309037</v>
      </c>
      <c r="H4944" s="3">
        <f t="shared" si="77"/>
        <v>3478.80158365001</v>
      </c>
    </row>
    <row r="4945" spans="3:8" ht="12.75">
      <c r="C4945" t="s">
        <v>22</v>
      </c>
      <c r="F4945" s="3">
        <v>212.19462760147</v>
      </c>
      <c r="H4945" s="3">
        <f t="shared" si="77"/>
        <v>212.19462760147</v>
      </c>
    </row>
    <row r="4946" spans="3:8" ht="12.75">
      <c r="C4946" t="s">
        <v>23</v>
      </c>
      <c r="E4946" s="3">
        <v>150.61263399756</v>
      </c>
      <c r="H4946" s="3">
        <f t="shared" si="77"/>
        <v>150.61263399756</v>
      </c>
    </row>
    <row r="4947" spans="3:8" ht="12.75">
      <c r="C4947" t="s">
        <v>24</v>
      </c>
      <c r="E4947" s="3">
        <v>0.96310939271</v>
      </c>
      <c r="H4947" s="3">
        <f t="shared" si="77"/>
        <v>0.96310939271</v>
      </c>
    </row>
    <row r="4948" spans="3:8" ht="12.75">
      <c r="C4948" t="s">
        <v>25</v>
      </c>
      <c r="E4948" s="3">
        <v>1054.7739</v>
      </c>
      <c r="H4948" s="3">
        <f t="shared" si="77"/>
        <v>1054.7739</v>
      </c>
    </row>
    <row r="4949" spans="3:8" ht="12.75">
      <c r="C4949" t="s">
        <v>26</v>
      </c>
      <c r="E4949" s="3">
        <v>784.23496450268</v>
      </c>
      <c r="H4949" s="3">
        <f t="shared" si="77"/>
        <v>784.23496450268</v>
      </c>
    </row>
    <row r="4950" spans="3:8" ht="12.75">
      <c r="C4950" t="s">
        <v>27</v>
      </c>
      <c r="E4950" s="3">
        <v>16.31830001604</v>
      </c>
      <c r="H4950" s="3">
        <f t="shared" si="77"/>
        <v>16.31830001604</v>
      </c>
    </row>
    <row r="4951" spans="3:8" ht="12.75">
      <c r="C4951" t="s">
        <v>28</v>
      </c>
      <c r="E4951" s="3">
        <v>10.38572514102</v>
      </c>
      <c r="F4951" s="3">
        <v>1.33193606178</v>
      </c>
      <c r="G4951" s="3">
        <v>6.43926757181</v>
      </c>
      <c r="H4951" s="3">
        <f t="shared" si="77"/>
        <v>18.15692877461</v>
      </c>
    </row>
    <row r="4952" spans="3:8" ht="12.75">
      <c r="C4952" t="s">
        <v>29</v>
      </c>
      <c r="E4952" s="3">
        <v>0.07575161432</v>
      </c>
      <c r="H4952" s="3">
        <f t="shared" si="77"/>
        <v>0.07575161432</v>
      </c>
    </row>
    <row r="4953" spans="3:8" ht="12.75">
      <c r="C4953" t="s">
        <v>30</v>
      </c>
      <c r="E4953" s="3">
        <v>60.25964284704</v>
      </c>
      <c r="F4953" s="3">
        <v>1.89042259728</v>
      </c>
      <c r="G4953" s="3">
        <v>0.45049693384</v>
      </c>
      <c r="H4953" s="3">
        <f t="shared" si="77"/>
        <v>62.60056237816</v>
      </c>
    </row>
    <row r="4954" spans="3:8" ht="12.75">
      <c r="C4954" t="s">
        <v>31</v>
      </c>
      <c r="E4954" s="3">
        <v>1.85990506998</v>
      </c>
      <c r="H4954" s="3">
        <f t="shared" si="77"/>
        <v>1.85990506998</v>
      </c>
    </row>
    <row r="4955" spans="3:8" ht="12.75">
      <c r="C4955" t="s">
        <v>32</v>
      </c>
      <c r="E4955" s="3">
        <v>11.92714109433</v>
      </c>
      <c r="F4955" s="3">
        <v>83.11276228182</v>
      </c>
      <c r="H4955" s="3">
        <f t="shared" si="77"/>
        <v>95.03990337615</v>
      </c>
    </row>
    <row r="4956" spans="3:8" ht="12.75">
      <c r="C4956" t="s">
        <v>33</v>
      </c>
      <c r="F4956" s="3">
        <v>395.485152887</v>
      </c>
      <c r="H4956" s="3">
        <f t="shared" si="77"/>
        <v>395.485152887</v>
      </c>
    </row>
    <row r="4957" spans="3:8" ht="12.75">
      <c r="C4957" t="s">
        <v>34</v>
      </c>
      <c r="E4957" s="3">
        <v>19.62372553087</v>
      </c>
      <c r="F4957" s="3">
        <v>0.02743955754</v>
      </c>
      <c r="G4957" s="3">
        <v>0.0271779607</v>
      </c>
      <c r="H4957" s="3">
        <f t="shared" si="77"/>
        <v>19.67834304911</v>
      </c>
    </row>
    <row r="4958" spans="3:8" ht="12.75">
      <c r="C4958" t="s">
        <v>35</v>
      </c>
      <c r="E4958" s="3">
        <v>0.00375169871</v>
      </c>
      <c r="H4958" s="3">
        <f t="shared" si="77"/>
        <v>0.00375169871</v>
      </c>
    </row>
    <row r="4959" spans="3:8" ht="12.75">
      <c r="C4959" t="s">
        <v>36</v>
      </c>
      <c r="E4959" s="3">
        <v>2.64996407624</v>
      </c>
      <c r="H4959" s="3">
        <f t="shared" si="77"/>
        <v>2.64996407624</v>
      </c>
    </row>
    <row r="4960" spans="3:8" ht="12.75">
      <c r="C4960" t="s">
        <v>37</v>
      </c>
      <c r="E4960" s="3">
        <v>1.3925925432</v>
      </c>
      <c r="H4960" s="3">
        <f t="shared" si="77"/>
        <v>1.3925925432</v>
      </c>
    </row>
    <row r="4961" spans="3:8" ht="12.75">
      <c r="C4961" t="s">
        <v>38</v>
      </c>
      <c r="E4961" s="3">
        <v>910.1943</v>
      </c>
      <c r="H4961" s="3">
        <f t="shared" si="77"/>
        <v>910.1943</v>
      </c>
    </row>
    <row r="4962" spans="3:8" ht="12.75">
      <c r="C4962" t="s">
        <v>40</v>
      </c>
      <c r="E4962" s="3">
        <v>97.26264</v>
      </c>
      <c r="H4962" s="3">
        <f t="shared" si="77"/>
        <v>97.26264</v>
      </c>
    </row>
    <row r="4963" spans="3:8" ht="12.75">
      <c r="C4963" t="s">
        <v>43</v>
      </c>
      <c r="E4963" s="3">
        <v>0.0005458498</v>
      </c>
      <c r="H4963" s="3">
        <f t="shared" si="77"/>
        <v>0.0005458498</v>
      </c>
    </row>
    <row r="4964" spans="3:8" ht="12.75">
      <c r="C4964" t="s">
        <v>44</v>
      </c>
      <c r="E4964" s="3">
        <v>1165.06359861625</v>
      </c>
      <c r="F4964" s="3">
        <v>6476.65609914168</v>
      </c>
      <c r="G4964" s="3">
        <v>2411.14270156036</v>
      </c>
      <c r="H4964" s="3">
        <f t="shared" si="77"/>
        <v>10052.86239931829</v>
      </c>
    </row>
    <row r="4965" spans="3:8" ht="12.75">
      <c r="C4965" t="s">
        <v>45</v>
      </c>
      <c r="E4965" s="3">
        <v>261.2203</v>
      </c>
      <c r="H4965" s="3">
        <f t="shared" si="77"/>
        <v>261.2203</v>
      </c>
    </row>
    <row r="4966" spans="3:8" ht="12.75">
      <c r="C4966" t="s">
        <v>46</v>
      </c>
      <c r="E4966" s="3">
        <v>96.57692477069</v>
      </c>
      <c r="F4966" s="3">
        <v>0.21146257884</v>
      </c>
      <c r="G4966" s="3">
        <v>0.38994141456</v>
      </c>
      <c r="H4966" s="3">
        <f t="shared" si="77"/>
        <v>97.17832876409</v>
      </c>
    </row>
    <row r="4967" spans="3:8" ht="12.75">
      <c r="C4967" t="s">
        <v>47</v>
      </c>
      <c r="E4967" s="3">
        <v>115.13837871757</v>
      </c>
      <c r="H4967" s="3">
        <f t="shared" si="77"/>
        <v>115.13837871757</v>
      </c>
    </row>
    <row r="4968" spans="3:8" ht="12.75">
      <c r="C4968" t="s">
        <v>48</v>
      </c>
      <c r="E4968" s="3">
        <v>688.65900276294</v>
      </c>
      <c r="F4968" s="3">
        <v>8872.48995773838</v>
      </c>
      <c r="G4968" s="3">
        <v>23313.0574013959</v>
      </c>
      <c r="H4968" s="3">
        <f t="shared" si="77"/>
        <v>32874.20636189722</v>
      </c>
    </row>
    <row r="4969" spans="3:8" ht="12.75">
      <c r="C4969" t="s">
        <v>49</v>
      </c>
      <c r="E4969" s="3">
        <v>3572.95820052186</v>
      </c>
      <c r="H4969" s="3">
        <f t="shared" si="77"/>
        <v>3572.95820052186</v>
      </c>
    </row>
    <row r="4970" spans="3:8" ht="12.75">
      <c r="C4970" t="s">
        <v>50</v>
      </c>
      <c r="E4970" s="3">
        <v>0.00174589915</v>
      </c>
      <c r="H4970" s="3">
        <f t="shared" si="77"/>
        <v>0.00174589915</v>
      </c>
    </row>
    <row r="4971" spans="3:8" ht="12.75">
      <c r="C4971" t="s">
        <v>51</v>
      </c>
      <c r="E4971" s="3">
        <v>98.25470436558</v>
      </c>
      <c r="F4971" s="3">
        <v>0.03547898715</v>
      </c>
      <c r="G4971" s="3">
        <v>0.02750507744</v>
      </c>
      <c r="H4971" s="3">
        <f t="shared" si="77"/>
        <v>98.31768843017</v>
      </c>
    </row>
    <row r="4972" spans="3:8" ht="12.75">
      <c r="C4972" t="s">
        <v>52</v>
      </c>
      <c r="E4972" s="3">
        <v>48.95362809939</v>
      </c>
      <c r="F4972" s="3">
        <v>16.96258784325</v>
      </c>
      <c r="H4972" s="3">
        <f t="shared" si="77"/>
        <v>65.91621594264001</v>
      </c>
    </row>
    <row r="4973" spans="3:8" ht="12.75">
      <c r="C4973" t="s">
        <v>53</v>
      </c>
      <c r="E4973" s="3">
        <v>54.45385093889</v>
      </c>
      <c r="F4973" s="3">
        <v>0.57127787217</v>
      </c>
      <c r="G4973" s="3">
        <v>6.52021905195</v>
      </c>
      <c r="H4973" s="3">
        <f t="shared" si="77"/>
        <v>61.54534786301</v>
      </c>
    </row>
    <row r="4974" spans="3:8" ht="12.75">
      <c r="C4974" t="s">
        <v>54</v>
      </c>
      <c r="E4974" s="3">
        <v>0.32460449459</v>
      </c>
      <c r="F4974" s="3">
        <v>0.30581691708</v>
      </c>
      <c r="G4974" s="3">
        <v>1.82436124531</v>
      </c>
      <c r="H4974" s="3">
        <f t="shared" si="77"/>
        <v>2.45478265698</v>
      </c>
    </row>
    <row r="4975" spans="3:8" ht="12.75">
      <c r="C4975" t="s">
        <v>55</v>
      </c>
      <c r="E4975" s="3">
        <v>108.88467635684</v>
      </c>
      <c r="H4975" s="3">
        <f t="shared" si="77"/>
        <v>108.88467635684</v>
      </c>
    </row>
    <row r="4976" spans="3:8" ht="12.75">
      <c r="C4976" t="s">
        <v>56</v>
      </c>
      <c r="E4976" s="3">
        <v>1260.23813834876</v>
      </c>
      <c r="H4976" s="3">
        <f t="shared" si="77"/>
        <v>1260.23813834876</v>
      </c>
    </row>
    <row r="4977" spans="3:8" ht="12.75">
      <c r="C4977" t="s">
        <v>57</v>
      </c>
      <c r="E4977" s="3">
        <v>3058.19026942524</v>
      </c>
      <c r="H4977" s="3">
        <f t="shared" si="77"/>
        <v>3058.19026942524</v>
      </c>
    </row>
    <row r="4978" spans="3:8" ht="12.75">
      <c r="C4978" t="s">
        <v>58</v>
      </c>
      <c r="E4978" s="3">
        <v>10.74002248594</v>
      </c>
      <c r="F4978" s="3">
        <v>1.04862873798</v>
      </c>
      <c r="G4978" s="3">
        <v>2.85189722721</v>
      </c>
      <c r="H4978" s="3">
        <f t="shared" si="77"/>
        <v>14.64054845113</v>
      </c>
    </row>
    <row r="4979" spans="3:8" ht="12.75">
      <c r="C4979" t="s">
        <v>59</v>
      </c>
      <c r="E4979" s="3">
        <v>0.01315037012</v>
      </c>
      <c r="H4979" s="3">
        <f t="shared" si="77"/>
        <v>0.01315037012</v>
      </c>
    </row>
    <row r="4980" spans="3:8" ht="12.75">
      <c r="C4980" t="s">
        <v>60</v>
      </c>
      <c r="E4980" s="3">
        <v>0.07259869141</v>
      </c>
      <c r="H4980" s="3">
        <f t="shared" si="77"/>
        <v>0.07259869141</v>
      </c>
    </row>
    <row r="4981" spans="3:8" ht="12.75">
      <c r="C4981" t="s">
        <v>61</v>
      </c>
      <c r="E4981" s="3">
        <v>317.14498530055</v>
      </c>
      <c r="H4981" s="3">
        <f t="shared" si="77"/>
        <v>317.14498530055</v>
      </c>
    </row>
    <row r="4982" spans="3:8" ht="12.75">
      <c r="C4982" t="s">
        <v>62</v>
      </c>
      <c r="E4982" s="3">
        <v>446.5419247444</v>
      </c>
      <c r="F4982" s="3">
        <v>0.11157379632</v>
      </c>
      <c r="G4982" s="3">
        <v>0.13966881909</v>
      </c>
      <c r="H4982" s="3">
        <f t="shared" si="77"/>
        <v>446.79316735980996</v>
      </c>
    </row>
    <row r="4983" spans="3:8" ht="12.75">
      <c r="C4983" t="s">
        <v>63</v>
      </c>
      <c r="E4983" s="3">
        <v>4.84872895228</v>
      </c>
      <c r="H4983" s="3">
        <f t="shared" si="77"/>
        <v>4.84872895228</v>
      </c>
    </row>
    <row r="4984" spans="3:8" ht="12.75">
      <c r="C4984" t="s">
        <v>64</v>
      </c>
      <c r="E4984" s="3">
        <v>0.00284140994</v>
      </c>
      <c r="F4984" s="3">
        <v>421.19290154028</v>
      </c>
      <c r="G4984" s="3">
        <v>1668.89115809704</v>
      </c>
      <c r="H4984" s="3">
        <f t="shared" si="77"/>
        <v>2090.08690104726</v>
      </c>
    </row>
    <row r="4985" spans="3:8" ht="12.75">
      <c r="C4985" t="s">
        <v>65</v>
      </c>
      <c r="E4985" s="3">
        <v>115.23174316027</v>
      </c>
      <c r="F4985" s="3">
        <v>0.26136317379</v>
      </c>
      <c r="G4985" s="3">
        <v>0.2502695312</v>
      </c>
      <c r="H4985" s="3">
        <f t="shared" si="77"/>
        <v>115.74337586526</v>
      </c>
    </row>
    <row r="4986" spans="3:8" ht="12.75">
      <c r="C4986" t="s">
        <v>66</v>
      </c>
      <c r="E4986" s="3">
        <v>1.58827889119</v>
      </c>
      <c r="F4986" s="3">
        <v>3922.217911825</v>
      </c>
      <c r="G4986" s="3">
        <v>192.59985914603</v>
      </c>
      <c r="H4986" s="3">
        <f t="shared" si="77"/>
        <v>4116.40604986222</v>
      </c>
    </row>
    <row r="4987" spans="3:8" ht="12.75">
      <c r="C4987" t="s">
        <v>67</v>
      </c>
      <c r="E4987" s="3">
        <v>3.396384E-05</v>
      </c>
      <c r="H4987" s="3">
        <f t="shared" si="77"/>
        <v>3.396384E-05</v>
      </c>
    </row>
    <row r="4988" spans="3:8" ht="12.75">
      <c r="C4988" t="s">
        <v>68</v>
      </c>
      <c r="E4988" s="3">
        <v>0.00200999868</v>
      </c>
      <c r="H4988" s="3">
        <f t="shared" si="77"/>
        <v>0.00200999868</v>
      </c>
    </row>
    <row r="4989" spans="3:8" ht="12.75">
      <c r="C4989" t="s">
        <v>69</v>
      </c>
      <c r="E4989" s="3">
        <v>4244.51590547538</v>
      </c>
      <c r="H4989" s="3">
        <f t="shared" si="77"/>
        <v>4244.51590547538</v>
      </c>
    </row>
    <row r="4990" spans="3:8" ht="12.75">
      <c r="C4990" t="s">
        <v>70</v>
      </c>
      <c r="E4990" s="3">
        <v>42406.7491811846</v>
      </c>
      <c r="F4990" s="3">
        <v>44268.6531768023</v>
      </c>
      <c r="G4990" s="3">
        <v>9667.54801518893</v>
      </c>
      <c r="H4990" s="3">
        <f t="shared" si="77"/>
        <v>96342.95037317583</v>
      </c>
    </row>
    <row r="4991" spans="3:8" ht="12.75">
      <c r="C4991" t="s">
        <v>71</v>
      </c>
      <c r="E4991" s="3">
        <v>8.83275709393</v>
      </c>
      <c r="H4991" s="3">
        <f t="shared" si="77"/>
        <v>8.83275709393</v>
      </c>
    </row>
    <row r="4992" spans="3:8" ht="12.75">
      <c r="C4992" t="s">
        <v>73</v>
      </c>
      <c r="E4992" s="3">
        <v>640.00775840625</v>
      </c>
      <c r="H4992" s="3">
        <f t="shared" si="77"/>
        <v>640.00775840625</v>
      </c>
    </row>
    <row r="4993" spans="3:8" ht="12.75">
      <c r="C4993" t="s">
        <v>74</v>
      </c>
      <c r="F4993" s="3">
        <v>7514.16468949082</v>
      </c>
      <c r="H4993" s="3">
        <f t="shared" si="77"/>
        <v>7514.16468949082</v>
      </c>
    </row>
    <row r="4994" spans="3:8" ht="12.75">
      <c r="C4994" t="s">
        <v>75</v>
      </c>
      <c r="F4994" s="3">
        <v>2637.57100755392</v>
      </c>
      <c r="H4994" s="3">
        <f t="shared" si="77"/>
        <v>2637.57100755392</v>
      </c>
    </row>
    <row r="4995" spans="3:8" ht="12.75">
      <c r="C4995" t="s">
        <v>76</v>
      </c>
      <c r="E4995" s="3">
        <v>551.4321729004</v>
      </c>
      <c r="H4995" s="3">
        <f t="shared" si="77"/>
        <v>551.4321729004</v>
      </c>
    </row>
    <row r="4996" spans="3:8" ht="12.75">
      <c r="C4996" t="s">
        <v>77</v>
      </c>
      <c r="E4996" s="3">
        <v>1.09867996979</v>
      </c>
      <c r="H4996" s="3">
        <f aca="true" t="shared" si="78" ref="H4996:H5059">SUM(D4996:G4996)</f>
        <v>1.09867996979</v>
      </c>
    </row>
    <row r="4997" spans="3:8" ht="12.75">
      <c r="C4997" t="s">
        <v>78</v>
      </c>
      <c r="E4997" s="3">
        <v>16.98464308436</v>
      </c>
      <c r="H4997" s="3">
        <f t="shared" si="78"/>
        <v>16.98464308436</v>
      </c>
    </row>
    <row r="4998" spans="3:8" ht="12.75">
      <c r="C4998" t="s">
        <v>79</v>
      </c>
      <c r="E4998" s="3">
        <v>190.16955356445</v>
      </c>
      <c r="H4998" s="3">
        <f t="shared" si="78"/>
        <v>190.16955356445</v>
      </c>
    </row>
    <row r="4999" spans="3:8" ht="12.75">
      <c r="C4999" t="s">
        <v>80</v>
      </c>
      <c r="E4999" s="3">
        <v>408.0758925293</v>
      </c>
      <c r="F4999" s="3">
        <v>12568.3768701601</v>
      </c>
      <c r="H4999" s="3">
        <f t="shared" si="78"/>
        <v>12976.4527626894</v>
      </c>
    </row>
    <row r="5000" spans="3:8" ht="12.75">
      <c r="C5000" t="s">
        <v>81</v>
      </c>
      <c r="E5000" s="3">
        <v>1216.89045123453</v>
      </c>
      <c r="F5000" s="3">
        <v>6901.03536790588</v>
      </c>
      <c r="H5000" s="3">
        <f t="shared" si="78"/>
        <v>8117.92581914041</v>
      </c>
    </row>
    <row r="5001" spans="3:8" ht="12.75">
      <c r="C5001" t="s">
        <v>82</v>
      </c>
      <c r="E5001" s="3">
        <v>157.98536988281</v>
      </c>
      <c r="H5001" s="3">
        <f t="shared" si="78"/>
        <v>157.98536988281</v>
      </c>
    </row>
    <row r="5002" spans="3:8" ht="12.75">
      <c r="C5002" t="s">
        <v>83</v>
      </c>
      <c r="E5002" s="3">
        <v>19936.3295777429</v>
      </c>
      <c r="F5002" s="3">
        <v>25028.6238418224</v>
      </c>
      <c r="G5002" s="3">
        <v>8870.83482805359</v>
      </c>
      <c r="H5002" s="3">
        <f t="shared" si="78"/>
        <v>53835.78824761888</v>
      </c>
    </row>
    <row r="5003" spans="1:8" ht="12.75">
      <c r="A5003" t="s">
        <v>206</v>
      </c>
      <c r="B5003" t="s">
        <v>207</v>
      </c>
      <c r="C5003" t="s">
        <v>2</v>
      </c>
      <c r="D5003" s="3">
        <v>0.86231410607</v>
      </c>
      <c r="E5003" s="3">
        <v>791.95300568222</v>
      </c>
      <c r="H5003" s="3">
        <f t="shared" si="78"/>
        <v>792.81531978829</v>
      </c>
    </row>
    <row r="5004" spans="3:8" ht="12.75">
      <c r="C5004" t="s">
        <v>3</v>
      </c>
      <c r="D5004" s="3">
        <v>2.76392917773</v>
      </c>
      <c r="E5004" s="3">
        <v>15854.3205731414</v>
      </c>
      <c r="H5004" s="3">
        <f t="shared" si="78"/>
        <v>15857.08450231913</v>
      </c>
    </row>
    <row r="5005" spans="3:8" ht="12.75">
      <c r="C5005" t="s">
        <v>4</v>
      </c>
      <c r="D5005" s="3">
        <v>7108.8678479032</v>
      </c>
      <c r="E5005" s="3">
        <v>808.34079398499</v>
      </c>
      <c r="F5005" s="3">
        <v>206033.90087084</v>
      </c>
      <c r="G5005" s="3">
        <v>85827.1133418818</v>
      </c>
      <c r="H5005" s="3">
        <f t="shared" si="78"/>
        <v>299778.22285461</v>
      </c>
    </row>
    <row r="5006" spans="3:8" ht="12.75">
      <c r="C5006" t="s">
        <v>5</v>
      </c>
      <c r="D5006" s="3">
        <v>1488</v>
      </c>
      <c r="E5006" s="3">
        <v>86921.3522675</v>
      </c>
      <c r="F5006" s="3">
        <v>52189.101410326</v>
      </c>
      <c r="G5006" s="3">
        <v>2534.60257376709</v>
      </c>
      <c r="H5006" s="3">
        <f t="shared" si="78"/>
        <v>143133.0562515931</v>
      </c>
    </row>
    <row r="5007" spans="3:8" ht="12.75">
      <c r="C5007" t="s">
        <v>6</v>
      </c>
      <c r="D5007" s="3">
        <v>264.938485238</v>
      </c>
      <c r="E5007" s="3">
        <v>3514.87929568177</v>
      </c>
      <c r="F5007" s="3">
        <v>13660.0104803374</v>
      </c>
      <c r="G5007" s="3">
        <v>2509.41030146367</v>
      </c>
      <c r="H5007" s="3">
        <f t="shared" si="78"/>
        <v>19949.238562720842</v>
      </c>
    </row>
    <row r="5008" spans="3:8" ht="12.75">
      <c r="C5008" t="s">
        <v>8</v>
      </c>
      <c r="D5008" s="3">
        <v>0.04454612243</v>
      </c>
      <c r="E5008" s="3">
        <v>1093.94848607667</v>
      </c>
      <c r="F5008" s="3">
        <v>0.76273689099</v>
      </c>
      <c r="G5008" s="3">
        <v>0.95917148346</v>
      </c>
      <c r="H5008" s="3">
        <f t="shared" si="78"/>
        <v>1095.71494057355</v>
      </c>
    </row>
    <row r="5009" spans="3:8" ht="12.75">
      <c r="C5009" t="s">
        <v>9</v>
      </c>
      <c r="D5009" s="3">
        <v>14.27004783848</v>
      </c>
      <c r="E5009" s="3">
        <v>70.39239130188</v>
      </c>
      <c r="H5009" s="3">
        <f t="shared" si="78"/>
        <v>84.66243914036</v>
      </c>
    </row>
    <row r="5010" spans="3:8" ht="12.75">
      <c r="C5010" t="s">
        <v>10</v>
      </c>
      <c r="D5010" s="3">
        <v>542.61133386693</v>
      </c>
      <c r="E5010" s="3">
        <v>11.35616506761</v>
      </c>
      <c r="F5010" s="3">
        <v>0.3214891491</v>
      </c>
      <c r="G5010" s="3">
        <v>0.013169396</v>
      </c>
      <c r="H5010" s="3">
        <f t="shared" si="78"/>
        <v>554.30215747964</v>
      </c>
    </row>
    <row r="5011" spans="3:8" ht="12.75">
      <c r="C5011" t="s">
        <v>11</v>
      </c>
      <c r="E5011" s="3">
        <v>71.01000068665</v>
      </c>
      <c r="H5011" s="3">
        <f t="shared" si="78"/>
        <v>71.01000068665</v>
      </c>
    </row>
    <row r="5012" spans="3:8" ht="12.75">
      <c r="C5012" t="s">
        <v>12</v>
      </c>
      <c r="D5012" s="3">
        <v>0.16733343569</v>
      </c>
      <c r="E5012" s="3">
        <v>1532.14897074634</v>
      </c>
      <c r="F5012" s="3">
        <v>7.95810088041</v>
      </c>
      <c r="G5012" s="3">
        <v>13.84047880183</v>
      </c>
      <c r="H5012" s="3">
        <f t="shared" si="78"/>
        <v>1554.1148838642698</v>
      </c>
    </row>
    <row r="5013" spans="3:8" ht="12.75">
      <c r="C5013" t="s">
        <v>13</v>
      </c>
      <c r="D5013" s="3">
        <v>0.0157710498</v>
      </c>
      <c r="E5013" s="3">
        <v>398.08169898388</v>
      </c>
      <c r="F5013" s="3">
        <v>17.5340750802</v>
      </c>
      <c r="G5013" s="3">
        <v>27.26388236963</v>
      </c>
      <c r="H5013" s="3">
        <f t="shared" si="78"/>
        <v>442.89542748351</v>
      </c>
    </row>
    <row r="5014" spans="3:8" ht="12.75">
      <c r="C5014" t="s">
        <v>14</v>
      </c>
      <c r="D5014" s="3">
        <v>0.014676</v>
      </c>
      <c r="F5014" s="3">
        <v>19686.6019574738</v>
      </c>
      <c r="G5014" s="3">
        <v>459.49926553955</v>
      </c>
      <c r="H5014" s="3">
        <f t="shared" si="78"/>
        <v>20146.115899013348</v>
      </c>
    </row>
    <row r="5015" spans="3:8" ht="12.75">
      <c r="C5015" t="s">
        <v>15</v>
      </c>
      <c r="D5015" s="3">
        <v>4894.39184327587</v>
      </c>
      <c r="E5015" s="3">
        <v>236834.088781133</v>
      </c>
      <c r="F5015" s="3">
        <v>845702.67497706</v>
      </c>
      <c r="G5015" s="3">
        <v>188474.889686882</v>
      </c>
      <c r="H5015" s="3">
        <f t="shared" si="78"/>
        <v>1275906.045288351</v>
      </c>
    </row>
    <row r="5016" spans="3:8" ht="12.75">
      <c r="C5016" t="s">
        <v>16</v>
      </c>
      <c r="D5016" s="3">
        <v>0.01154331582</v>
      </c>
      <c r="E5016" s="3">
        <v>331.41991455817</v>
      </c>
      <c r="F5016" s="3">
        <v>6.64569261828</v>
      </c>
      <c r="G5016" s="3">
        <v>8.15812006518</v>
      </c>
      <c r="H5016" s="3">
        <f t="shared" si="78"/>
        <v>346.23527055745</v>
      </c>
    </row>
    <row r="5017" spans="3:8" ht="12.75">
      <c r="C5017" t="s">
        <v>17</v>
      </c>
      <c r="D5017" s="3">
        <v>0.04232709061</v>
      </c>
      <c r="E5017" s="3">
        <v>466.6389266154</v>
      </c>
      <c r="F5017" s="3">
        <v>9.28303920771</v>
      </c>
      <c r="G5017" s="3">
        <v>7.10641038236</v>
      </c>
      <c r="H5017" s="3">
        <f t="shared" si="78"/>
        <v>483.07070329608</v>
      </c>
    </row>
    <row r="5018" spans="3:8" ht="12.75">
      <c r="C5018" t="s">
        <v>18</v>
      </c>
      <c r="D5018" s="3">
        <v>0.03094303655</v>
      </c>
      <c r="E5018" s="3">
        <v>159.99916548258</v>
      </c>
      <c r="F5018" s="3">
        <v>6.96643936773</v>
      </c>
      <c r="G5018" s="3">
        <v>7.63172966699</v>
      </c>
      <c r="H5018" s="3">
        <f t="shared" si="78"/>
        <v>174.62827755385</v>
      </c>
    </row>
    <row r="5019" spans="3:8" ht="12.75">
      <c r="C5019" t="s">
        <v>19</v>
      </c>
      <c r="D5019" s="3">
        <v>2.84384161979</v>
      </c>
      <c r="E5019" s="3">
        <v>4.87991122974</v>
      </c>
      <c r="H5019" s="3">
        <f t="shared" si="78"/>
        <v>7.72375284953</v>
      </c>
    </row>
    <row r="5020" spans="3:8" ht="12.75">
      <c r="C5020" t="s">
        <v>20</v>
      </c>
      <c r="D5020" s="3">
        <v>142.432</v>
      </c>
      <c r="E5020" s="3">
        <v>107566.156924854</v>
      </c>
      <c r="H5020" s="3">
        <f t="shared" si="78"/>
        <v>107708.588924854</v>
      </c>
    </row>
    <row r="5021" spans="3:8" ht="12.75">
      <c r="C5021" t="s">
        <v>21</v>
      </c>
      <c r="D5021" s="3">
        <v>0.52326081736</v>
      </c>
      <c r="E5021" s="3">
        <v>736.54767333985</v>
      </c>
      <c r="F5021" s="3">
        <v>83253.8247556</v>
      </c>
      <c r="G5021" s="3">
        <v>26538.0517890567</v>
      </c>
      <c r="H5021" s="3">
        <f t="shared" si="78"/>
        <v>110528.9474788139</v>
      </c>
    </row>
    <row r="5022" spans="3:8" ht="12.75">
      <c r="C5022" t="s">
        <v>22</v>
      </c>
      <c r="F5022" s="3">
        <v>7195.40383036976</v>
      </c>
      <c r="G5022" s="3">
        <v>1031.37206572266</v>
      </c>
      <c r="H5022" s="3">
        <f t="shared" si="78"/>
        <v>8226.77589609242</v>
      </c>
    </row>
    <row r="5023" spans="3:8" ht="12.75">
      <c r="C5023" t="s">
        <v>23</v>
      </c>
      <c r="D5023" s="3">
        <v>68.85673207136</v>
      </c>
      <c r="E5023" s="3">
        <v>1155.12082732941</v>
      </c>
      <c r="H5023" s="3">
        <f t="shared" si="78"/>
        <v>1223.9775594007701</v>
      </c>
    </row>
    <row r="5024" spans="3:8" ht="12.75">
      <c r="C5024" t="s">
        <v>24</v>
      </c>
      <c r="D5024" s="3">
        <v>735.84</v>
      </c>
      <c r="E5024" s="3">
        <v>6005.3394210975</v>
      </c>
      <c r="H5024" s="3">
        <f t="shared" si="78"/>
        <v>6741.1794210975</v>
      </c>
    </row>
    <row r="5025" spans="3:8" ht="12.75">
      <c r="C5025" t="s">
        <v>25</v>
      </c>
      <c r="E5025" s="3">
        <v>46660.4316</v>
      </c>
      <c r="H5025" s="3">
        <f t="shared" si="78"/>
        <v>46660.4316</v>
      </c>
    </row>
    <row r="5026" spans="3:8" ht="12.75">
      <c r="C5026" t="s">
        <v>26</v>
      </c>
      <c r="D5026" s="3">
        <v>19.5844</v>
      </c>
      <c r="E5026" s="3">
        <v>34692.4984771674</v>
      </c>
      <c r="H5026" s="3">
        <f t="shared" si="78"/>
        <v>34712.0828771674</v>
      </c>
    </row>
    <row r="5027" spans="3:8" ht="12.75">
      <c r="C5027" t="s">
        <v>27</v>
      </c>
      <c r="D5027" s="3">
        <v>1278.9218</v>
      </c>
      <c r="E5027" s="3">
        <v>4893.18952803973</v>
      </c>
      <c r="H5027" s="3">
        <f t="shared" si="78"/>
        <v>6172.11132803973</v>
      </c>
    </row>
    <row r="5028" spans="3:8" ht="12.75">
      <c r="C5028" t="s">
        <v>28</v>
      </c>
      <c r="D5028" s="3">
        <v>592.7107082372</v>
      </c>
      <c r="E5028" s="3">
        <v>104.51736461</v>
      </c>
      <c r="F5028" s="3">
        <v>52.94712711726</v>
      </c>
      <c r="G5028" s="3">
        <v>56.661654354</v>
      </c>
      <c r="H5028" s="3">
        <f t="shared" si="78"/>
        <v>806.83685431846</v>
      </c>
    </row>
    <row r="5029" spans="3:8" ht="12.75">
      <c r="C5029" t="s">
        <v>29</v>
      </c>
      <c r="D5029" s="3">
        <v>8.622136301</v>
      </c>
      <c r="E5029" s="3">
        <v>3.69901430298</v>
      </c>
      <c r="H5029" s="3">
        <f t="shared" si="78"/>
        <v>12.32115060398</v>
      </c>
    </row>
    <row r="5030" spans="3:8" ht="12.75">
      <c r="C5030" t="s">
        <v>30</v>
      </c>
      <c r="D5030" s="3">
        <v>0.07407715332</v>
      </c>
      <c r="E5030" s="3">
        <v>957.35003413613</v>
      </c>
      <c r="F5030" s="3">
        <v>78.01730047521</v>
      </c>
      <c r="G5030" s="3">
        <v>10.46340045913</v>
      </c>
      <c r="H5030" s="3">
        <f t="shared" si="78"/>
        <v>1045.90481222379</v>
      </c>
    </row>
    <row r="5031" spans="3:8" ht="12.75">
      <c r="C5031" t="s">
        <v>31</v>
      </c>
      <c r="D5031" s="3">
        <v>20.50155396005</v>
      </c>
      <c r="E5031" s="3">
        <v>82.27732546626</v>
      </c>
      <c r="H5031" s="3">
        <f t="shared" si="78"/>
        <v>102.77887942631</v>
      </c>
    </row>
    <row r="5032" spans="3:8" ht="12.75">
      <c r="C5032" t="s">
        <v>32</v>
      </c>
      <c r="D5032" s="3">
        <v>8121.24897745961</v>
      </c>
      <c r="E5032" s="3">
        <v>126.11392485919</v>
      </c>
      <c r="F5032" s="3">
        <v>3281.55208239222</v>
      </c>
      <c r="H5032" s="3">
        <f t="shared" si="78"/>
        <v>11528.91498471102</v>
      </c>
    </row>
    <row r="5033" spans="3:8" ht="12.75">
      <c r="C5033" t="s">
        <v>33</v>
      </c>
      <c r="F5033" s="3">
        <v>13322.7923542646</v>
      </c>
      <c r="H5033" s="3">
        <f t="shared" si="78"/>
        <v>13322.7923542646</v>
      </c>
    </row>
    <row r="5034" spans="3:8" ht="12.75">
      <c r="C5034" t="s">
        <v>34</v>
      </c>
      <c r="D5034" s="3">
        <v>0.01593543281</v>
      </c>
      <c r="E5034" s="3">
        <v>315.96679540717</v>
      </c>
      <c r="F5034" s="3">
        <v>1.13445168222</v>
      </c>
      <c r="G5034" s="3">
        <v>1.29904315931</v>
      </c>
      <c r="H5034" s="3">
        <f t="shared" si="78"/>
        <v>318.41622568151</v>
      </c>
    </row>
    <row r="5035" spans="3:8" ht="12.75">
      <c r="C5035" t="s">
        <v>35</v>
      </c>
      <c r="D5035" s="3">
        <v>1.06824</v>
      </c>
      <c r="E5035" s="3">
        <v>1.7166361289</v>
      </c>
      <c r="H5035" s="3">
        <f t="shared" si="78"/>
        <v>2.7848761289</v>
      </c>
    </row>
    <row r="5036" spans="3:8" ht="12.75">
      <c r="C5036" t="s">
        <v>36</v>
      </c>
      <c r="E5036" s="3">
        <v>117.62219453125</v>
      </c>
      <c r="H5036" s="3">
        <f t="shared" si="78"/>
        <v>117.62219453125</v>
      </c>
    </row>
    <row r="5037" spans="3:8" ht="12.75">
      <c r="C5037" t="s">
        <v>37</v>
      </c>
      <c r="D5037" s="3">
        <v>35.608</v>
      </c>
      <c r="E5037" s="3">
        <v>8.16287390276</v>
      </c>
      <c r="H5037" s="3">
        <f t="shared" si="78"/>
        <v>43.770873902759995</v>
      </c>
    </row>
    <row r="5038" spans="3:8" ht="12.75">
      <c r="C5038" t="s">
        <v>38</v>
      </c>
      <c r="E5038" s="3">
        <v>40264.6092</v>
      </c>
      <c r="H5038" s="3">
        <f t="shared" si="78"/>
        <v>40264.6092</v>
      </c>
    </row>
    <row r="5039" spans="3:8" ht="12.75">
      <c r="C5039" t="s">
        <v>40</v>
      </c>
      <c r="E5039" s="3">
        <v>4302.64416</v>
      </c>
      <c r="H5039" s="3">
        <f t="shared" si="78"/>
        <v>4302.64416</v>
      </c>
    </row>
    <row r="5040" spans="3:8" ht="12.75">
      <c r="C5040" t="s">
        <v>43</v>
      </c>
      <c r="D5040" s="3">
        <v>64.9846</v>
      </c>
      <c r="E5040" s="3">
        <v>0.02414696442</v>
      </c>
      <c r="H5040" s="3">
        <f t="shared" si="78"/>
        <v>65.00874696442</v>
      </c>
    </row>
    <row r="5041" spans="3:8" ht="12.75">
      <c r="C5041" t="s">
        <v>44</v>
      </c>
      <c r="D5041" s="3">
        <v>100831.452939456</v>
      </c>
      <c r="E5041" s="3">
        <v>49869.250736169</v>
      </c>
      <c r="F5041" s="3">
        <v>223998.568633744</v>
      </c>
      <c r="G5041" s="3">
        <v>101110.311786183</v>
      </c>
      <c r="H5041" s="3">
        <f t="shared" si="78"/>
        <v>475809.584095552</v>
      </c>
    </row>
    <row r="5042" spans="3:8" ht="12.75">
      <c r="C5042" t="s">
        <v>45</v>
      </c>
      <c r="E5042" s="3">
        <v>10760.8432</v>
      </c>
      <c r="H5042" s="3">
        <f t="shared" si="78"/>
        <v>10760.8432</v>
      </c>
    </row>
    <row r="5043" spans="3:8" ht="12.75">
      <c r="C5043" t="s">
        <v>46</v>
      </c>
      <c r="D5043" s="3">
        <v>0.2157542194</v>
      </c>
      <c r="E5043" s="3">
        <v>1540.97325633756</v>
      </c>
      <c r="F5043" s="3">
        <v>8.39982727614</v>
      </c>
      <c r="G5043" s="3">
        <v>9.06595354996</v>
      </c>
      <c r="H5043" s="3">
        <f t="shared" si="78"/>
        <v>1558.65479138306</v>
      </c>
    </row>
    <row r="5044" spans="3:8" ht="12.75">
      <c r="C5044" t="s">
        <v>47</v>
      </c>
      <c r="D5044" s="3">
        <v>0.43335482406</v>
      </c>
      <c r="E5044" s="3">
        <v>1853.77896826515</v>
      </c>
      <c r="H5044" s="3">
        <f t="shared" si="78"/>
        <v>1854.21232308921</v>
      </c>
    </row>
    <row r="5045" spans="3:8" ht="12.75">
      <c r="C5045" t="s">
        <v>48</v>
      </c>
      <c r="D5045" s="3">
        <v>9534.10059038799</v>
      </c>
      <c r="E5045" s="3">
        <v>13165.937524859</v>
      </c>
      <c r="F5045" s="3">
        <v>358925.677557894</v>
      </c>
      <c r="G5045" s="3">
        <v>180143.336460823</v>
      </c>
      <c r="H5045" s="3">
        <f t="shared" si="78"/>
        <v>561769.052133964</v>
      </c>
    </row>
    <row r="5046" spans="3:8" ht="12.75">
      <c r="C5046" t="s">
        <v>49</v>
      </c>
      <c r="D5046" s="3">
        <v>172809</v>
      </c>
      <c r="E5046" s="3">
        <v>99787.7114609375</v>
      </c>
      <c r="H5046" s="3">
        <f t="shared" si="78"/>
        <v>272596.7114609375</v>
      </c>
    </row>
    <row r="5047" spans="3:8" ht="12.75">
      <c r="C5047" t="s">
        <v>50</v>
      </c>
      <c r="E5047" s="3">
        <v>1.8936E-05</v>
      </c>
      <c r="H5047" s="3">
        <f t="shared" si="78"/>
        <v>1.8936E-05</v>
      </c>
    </row>
    <row r="5048" spans="3:8" ht="12.75">
      <c r="C5048" t="s">
        <v>51</v>
      </c>
      <c r="D5048" s="3">
        <v>0.01760038962</v>
      </c>
      <c r="E5048" s="3">
        <v>1574.84943983463</v>
      </c>
      <c r="F5048" s="3">
        <v>1.47438320832</v>
      </c>
      <c r="G5048" s="3">
        <v>1.3146787183</v>
      </c>
      <c r="H5048" s="3">
        <f t="shared" si="78"/>
        <v>1577.6561021508699</v>
      </c>
    </row>
    <row r="5049" spans="3:8" ht="12.75">
      <c r="C5049" t="s">
        <v>52</v>
      </c>
      <c r="D5049" s="3">
        <v>28221.423814276</v>
      </c>
      <c r="E5049" s="3">
        <v>389.95010459653</v>
      </c>
      <c r="F5049" s="3">
        <v>611.71116205761</v>
      </c>
      <c r="H5049" s="3">
        <f t="shared" si="78"/>
        <v>29223.08508093014</v>
      </c>
    </row>
    <row r="5050" spans="3:8" ht="12.75">
      <c r="C5050" t="s">
        <v>53</v>
      </c>
      <c r="D5050" s="3">
        <v>1452.47001422551</v>
      </c>
      <c r="E5050" s="3">
        <v>432.04198610622</v>
      </c>
      <c r="F5050" s="3">
        <v>21.93754486566</v>
      </c>
      <c r="G5050" s="3">
        <v>62.61702765123</v>
      </c>
      <c r="H5050" s="3">
        <f t="shared" si="78"/>
        <v>1969.0665728486201</v>
      </c>
    </row>
    <row r="5051" spans="3:8" ht="12.75">
      <c r="C5051" t="s">
        <v>54</v>
      </c>
      <c r="D5051" s="3">
        <v>298.56826339601</v>
      </c>
      <c r="E5051" s="3">
        <v>14.11795171747</v>
      </c>
      <c r="F5051" s="3">
        <v>10.47029440554</v>
      </c>
      <c r="G5051" s="3">
        <v>15.44020454956</v>
      </c>
      <c r="H5051" s="3">
        <f t="shared" si="78"/>
        <v>338.59671406858007</v>
      </c>
    </row>
    <row r="5052" spans="3:8" ht="12.75">
      <c r="C5052" t="s">
        <v>208</v>
      </c>
      <c r="D5052" s="3">
        <v>283</v>
      </c>
      <c r="H5052" s="3">
        <f t="shared" si="78"/>
        <v>283</v>
      </c>
    </row>
    <row r="5053" spans="3:8" ht="12.75">
      <c r="C5053" t="s">
        <v>55</v>
      </c>
      <c r="D5053" s="3">
        <v>471.806</v>
      </c>
      <c r="E5053" s="3">
        <v>3692.32368285217</v>
      </c>
      <c r="H5053" s="3">
        <f t="shared" si="78"/>
        <v>4164.12968285217</v>
      </c>
    </row>
    <row r="5054" spans="3:8" ht="12.75">
      <c r="C5054" t="s">
        <v>56</v>
      </c>
      <c r="D5054" s="3">
        <v>73744.862004</v>
      </c>
      <c r="E5054" s="3">
        <v>71514.569351297</v>
      </c>
      <c r="H5054" s="3">
        <f t="shared" si="78"/>
        <v>145259.43135529698</v>
      </c>
    </row>
    <row r="5055" spans="3:8" ht="12.75">
      <c r="C5055" t="s">
        <v>57</v>
      </c>
      <c r="D5055" s="3">
        <v>204.76248239008</v>
      </c>
      <c r="E5055" s="3">
        <v>91259.1209756169</v>
      </c>
      <c r="G5055" s="3">
        <v>1.8744427116</v>
      </c>
      <c r="H5055" s="3">
        <f t="shared" si="78"/>
        <v>91465.75790071859</v>
      </c>
    </row>
    <row r="5056" spans="3:8" ht="12.75">
      <c r="C5056" t="s">
        <v>58</v>
      </c>
      <c r="D5056" s="3">
        <v>380.34528550851</v>
      </c>
      <c r="E5056" s="3">
        <v>118.01680845618</v>
      </c>
      <c r="F5056" s="3">
        <v>41.18879792238</v>
      </c>
      <c r="G5056" s="3">
        <v>28.9026148141</v>
      </c>
      <c r="H5056" s="3">
        <f t="shared" si="78"/>
        <v>568.4535067011701</v>
      </c>
    </row>
    <row r="5057" spans="3:8" ht="12.75">
      <c r="C5057" t="s">
        <v>86</v>
      </c>
      <c r="D5057" s="3">
        <v>0.8065224</v>
      </c>
      <c r="H5057" s="3">
        <f t="shared" si="78"/>
        <v>0.8065224</v>
      </c>
    </row>
    <row r="5058" spans="3:8" ht="12.75">
      <c r="C5058" t="s">
        <v>59</v>
      </c>
      <c r="D5058" s="3">
        <v>0.0006075492</v>
      </c>
      <c r="E5058" s="3">
        <v>0.21174854679</v>
      </c>
      <c r="H5058" s="3">
        <f t="shared" si="78"/>
        <v>0.21235609599</v>
      </c>
    </row>
    <row r="5059" spans="3:8" ht="12.75">
      <c r="C5059" t="s">
        <v>60</v>
      </c>
      <c r="D5059" s="3">
        <v>0.001005785</v>
      </c>
      <c r="E5059" s="3">
        <v>1.16892623542</v>
      </c>
      <c r="H5059" s="3">
        <f t="shared" si="78"/>
        <v>1.16993202042</v>
      </c>
    </row>
    <row r="5060" spans="3:8" ht="12.75">
      <c r="C5060" t="s">
        <v>61</v>
      </c>
      <c r="D5060" s="3">
        <v>298.005</v>
      </c>
      <c r="E5060" s="3">
        <v>71727.8309464548</v>
      </c>
      <c r="H5060" s="3">
        <f aca="true" t="shared" si="79" ref="H5060:H5123">SUM(D5060:G5060)</f>
        <v>72025.8359464548</v>
      </c>
    </row>
    <row r="5061" spans="3:8" ht="12.75">
      <c r="C5061" t="s">
        <v>62</v>
      </c>
      <c r="D5061" s="3">
        <v>0.57429770724</v>
      </c>
      <c r="E5061" s="3">
        <v>7179.16411484378</v>
      </c>
      <c r="F5061" s="3">
        <v>4.29449729283</v>
      </c>
      <c r="G5061" s="3">
        <v>3.2882983484</v>
      </c>
      <c r="H5061" s="3">
        <f t="shared" si="79"/>
        <v>7187.321208192249</v>
      </c>
    </row>
    <row r="5062" spans="3:8" ht="12.75">
      <c r="C5062" t="s">
        <v>63</v>
      </c>
      <c r="D5062" s="3">
        <v>34762.422981</v>
      </c>
      <c r="E5062" s="3">
        <v>78.0670698291</v>
      </c>
      <c r="G5062" s="3">
        <v>190.84742314453</v>
      </c>
      <c r="H5062" s="3">
        <f t="shared" si="79"/>
        <v>35031.33747397363</v>
      </c>
    </row>
    <row r="5063" spans="3:8" ht="12.75">
      <c r="C5063" t="s">
        <v>64</v>
      </c>
      <c r="D5063" s="3">
        <v>338.276</v>
      </c>
      <c r="E5063" s="3">
        <v>0.1256965271</v>
      </c>
      <c r="F5063" s="3">
        <v>14227.2019079642</v>
      </c>
      <c r="G5063" s="3">
        <v>14355.4022222462</v>
      </c>
      <c r="H5063" s="3">
        <f t="shared" si="79"/>
        <v>28921.0058267375</v>
      </c>
    </row>
    <row r="5064" spans="3:8" ht="12.75">
      <c r="C5064" t="s">
        <v>65</v>
      </c>
      <c r="D5064" s="3">
        <v>0.11089074599</v>
      </c>
      <c r="E5064" s="3">
        <v>1836.03477770185</v>
      </c>
      <c r="F5064" s="3">
        <v>10.24812404256</v>
      </c>
      <c r="G5064" s="3">
        <v>5.82120744222</v>
      </c>
      <c r="H5064" s="3">
        <f t="shared" si="79"/>
        <v>1852.21499993262</v>
      </c>
    </row>
    <row r="5065" spans="3:8" ht="12.75">
      <c r="C5065" t="s">
        <v>66</v>
      </c>
      <c r="D5065" s="3">
        <v>13566.191</v>
      </c>
      <c r="E5065" s="3">
        <v>1.44372450836</v>
      </c>
      <c r="F5065" s="3">
        <v>150434.992585554</v>
      </c>
      <c r="G5065" s="3">
        <v>5465.77492245571</v>
      </c>
      <c r="H5065" s="3">
        <f t="shared" si="79"/>
        <v>169468.40223251807</v>
      </c>
    </row>
    <row r="5066" spans="3:8" ht="12.75">
      <c r="C5066" t="s">
        <v>67</v>
      </c>
      <c r="D5066" s="3">
        <v>1.277389E-05</v>
      </c>
      <c r="E5066" s="3">
        <v>0.00055180435</v>
      </c>
      <c r="H5066" s="3">
        <f t="shared" si="79"/>
        <v>0.0005645782400000001</v>
      </c>
    </row>
    <row r="5067" spans="3:8" ht="12.75">
      <c r="C5067" t="s">
        <v>68</v>
      </c>
      <c r="D5067" s="3">
        <v>4.540021E-05</v>
      </c>
      <c r="E5067" s="3">
        <v>0.03239092103</v>
      </c>
      <c r="H5067" s="3">
        <f t="shared" si="79"/>
        <v>0.032436321239999996</v>
      </c>
    </row>
    <row r="5068" spans="3:8" ht="12.75">
      <c r="C5068" t="s">
        <v>69</v>
      </c>
      <c r="D5068" s="3">
        <v>19195.991744</v>
      </c>
      <c r="E5068" s="3">
        <v>197030.322277449</v>
      </c>
      <c r="H5068" s="3">
        <f t="shared" si="79"/>
        <v>216226.314021449</v>
      </c>
    </row>
    <row r="5069" spans="3:8" ht="12.75">
      <c r="C5069" t="s">
        <v>70</v>
      </c>
      <c r="D5069" s="3">
        <v>448600.325730963</v>
      </c>
      <c r="E5069" s="3">
        <v>1113141.40731894</v>
      </c>
      <c r="F5069" s="3">
        <v>1523595.37082213</v>
      </c>
      <c r="G5069" s="3">
        <v>404661.138756579</v>
      </c>
      <c r="H5069" s="3">
        <f t="shared" si="79"/>
        <v>3489998.2426286116</v>
      </c>
    </row>
    <row r="5070" spans="3:8" ht="12.75">
      <c r="C5070" t="s">
        <v>209</v>
      </c>
      <c r="D5070" s="3">
        <v>1</v>
      </c>
      <c r="H5070" s="3">
        <f t="shared" si="79"/>
        <v>1</v>
      </c>
    </row>
    <row r="5071" spans="3:8" ht="12.75">
      <c r="C5071" t="s">
        <v>71</v>
      </c>
      <c r="D5071" s="3">
        <v>130940.604</v>
      </c>
      <c r="E5071" s="3">
        <v>14769.3281858119</v>
      </c>
      <c r="H5071" s="3">
        <f t="shared" si="79"/>
        <v>145709.93218581192</v>
      </c>
    </row>
    <row r="5072" spans="3:8" ht="12.75">
      <c r="C5072" t="s">
        <v>73</v>
      </c>
      <c r="E5072" s="3">
        <v>7.98486975</v>
      </c>
      <c r="H5072" s="3">
        <f t="shared" si="79"/>
        <v>7.98486975</v>
      </c>
    </row>
    <row r="5073" spans="3:8" ht="12.75">
      <c r="C5073" t="s">
        <v>74</v>
      </c>
      <c r="D5073" s="3">
        <v>74789</v>
      </c>
      <c r="F5073" s="3">
        <v>258585.374813801</v>
      </c>
      <c r="H5073" s="3">
        <f t="shared" si="79"/>
        <v>333374.374813801</v>
      </c>
    </row>
    <row r="5074" spans="3:8" ht="12.75">
      <c r="C5074" t="s">
        <v>75</v>
      </c>
      <c r="F5074" s="3">
        <v>90101.3975944575</v>
      </c>
      <c r="H5074" s="3">
        <f t="shared" si="79"/>
        <v>90101.3975944575</v>
      </c>
    </row>
    <row r="5075" spans="3:8" ht="12.75">
      <c r="C5075" t="s">
        <v>76</v>
      </c>
      <c r="E5075" s="3">
        <v>21223.13201875</v>
      </c>
      <c r="H5075" s="3">
        <f t="shared" si="79"/>
        <v>21223.13201875</v>
      </c>
    </row>
    <row r="5076" spans="3:8" ht="12.75">
      <c r="C5076" t="s">
        <v>77</v>
      </c>
      <c r="D5076" s="3">
        <v>10.6288</v>
      </c>
      <c r="E5076" s="3">
        <v>816.1587</v>
      </c>
      <c r="H5076" s="3">
        <f t="shared" si="79"/>
        <v>826.7874999999999</v>
      </c>
    </row>
    <row r="5077" spans="3:8" ht="12.75">
      <c r="C5077" t="s">
        <v>78</v>
      </c>
      <c r="E5077" s="3">
        <v>2.31273696063</v>
      </c>
      <c r="H5077" s="3">
        <f t="shared" si="79"/>
        <v>2.31273696063</v>
      </c>
    </row>
    <row r="5078" spans="3:8" ht="12.75">
      <c r="C5078" t="s">
        <v>79</v>
      </c>
      <c r="E5078" s="3">
        <v>8811.415409375</v>
      </c>
      <c r="G5078" s="3">
        <v>225.60781546631</v>
      </c>
      <c r="H5078" s="3">
        <f t="shared" si="79"/>
        <v>9037.02322484131</v>
      </c>
    </row>
    <row r="5079" spans="3:8" ht="12.75">
      <c r="C5079" t="s">
        <v>80</v>
      </c>
      <c r="E5079" s="3">
        <v>15346.560490625</v>
      </c>
      <c r="F5079" s="3">
        <v>427667.934422451</v>
      </c>
      <c r="H5079" s="3">
        <f t="shared" si="79"/>
        <v>443014.494913076</v>
      </c>
    </row>
    <row r="5080" spans="3:8" ht="12.75">
      <c r="C5080" t="s">
        <v>81</v>
      </c>
      <c r="E5080" s="3">
        <v>26847.924828792</v>
      </c>
      <c r="F5080" s="3">
        <v>238786.568333528</v>
      </c>
      <c r="G5080" s="3">
        <v>156.08703082275</v>
      </c>
      <c r="H5080" s="3">
        <f t="shared" si="79"/>
        <v>265790.58019314276</v>
      </c>
    </row>
    <row r="5081" spans="3:8" ht="12.75">
      <c r="C5081" t="s">
        <v>82</v>
      </c>
      <c r="E5081" s="3">
        <v>5941.3753175</v>
      </c>
      <c r="H5081" s="3">
        <f t="shared" si="79"/>
        <v>5941.3753175</v>
      </c>
    </row>
    <row r="5082" spans="3:8" ht="12.75">
      <c r="C5082" t="s">
        <v>83</v>
      </c>
      <c r="D5082" s="3">
        <v>651420.645418892</v>
      </c>
      <c r="E5082" s="3">
        <v>739306.867738237</v>
      </c>
      <c r="F5082" s="3">
        <v>861402.611700823</v>
      </c>
      <c r="G5082" s="3">
        <v>404395.391945501</v>
      </c>
      <c r="H5082" s="3">
        <f t="shared" si="79"/>
        <v>2656525.5168034527</v>
      </c>
    </row>
    <row r="5083" spans="1:8" ht="12.75">
      <c r="A5083" t="s">
        <v>210</v>
      </c>
      <c r="B5083" t="s">
        <v>211</v>
      </c>
      <c r="C5083" t="s">
        <v>2</v>
      </c>
      <c r="E5083" s="3">
        <v>11.79495883594</v>
      </c>
      <c r="H5083" s="3">
        <f t="shared" si="79"/>
        <v>11.79495883594</v>
      </c>
    </row>
    <row r="5084" spans="3:8" ht="12.75">
      <c r="C5084" t="s">
        <v>3</v>
      </c>
      <c r="E5084" s="3">
        <v>236.16305819276</v>
      </c>
      <c r="H5084" s="3">
        <f t="shared" si="79"/>
        <v>236.16305819276</v>
      </c>
    </row>
    <row r="5085" spans="3:8" ht="12.75">
      <c r="C5085" t="s">
        <v>4</v>
      </c>
      <c r="E5085" s="3">
        <v>900.51644064185</v>
      </c>
      <c r="F5085" s="3">
        <v>1241.10035212416</v>
      </c>
      <c r="G5085" s="3">
        <v>6368.3908208382</v>
      </c>
      <c r="H5085" s="3">
        <f t="shared" si="79"/>
        <v>8510.00761360421</v>
      </c>
    </row>
    <row r="5086" spans="3:8" ht="12.75">
      <c r="C5086" t="s">
        <v>5</v>
      </c>
      <c r="E5086" s="3">
        <v>595.12668221924</v>
      </c>
      <c r="F5086" s="3">
        <v>709.91641490811</v>
      </c>
      <c r="H5086" s="3">
        <f t="shared" si="79"/>
        <v>1305.04309712735</v>
      </c>
    </row>
    <row r="5087" spans="3:8" ht="12.75">
      <c r="C5087" t="s">
        <v>6</v>
      </c>
      <c r="E5087" s="3">
        <v>934.64599627634</v>
      </c>
      <c r="F5087" s="3">
        <v>183.12274331021</v>
      </c>
      <c r="G5087" s="3">
        <v>66.11221237083</v>
      </c>
      <c r="H5087" s="3">
        <f t="shared" si="79"/>
        <v>1183.8809519573801</v>
      </c>
    </row>
    <row r="5088" spans="3:8" ht="12.75">
      <c r="C5088" t="s">
        <v>8</v>
      </c>
      <c r="E5088" s="3">
        <v>27.18121866825</v>
      </c>
      <c r="F5088" s="3">
        <v>0.0081292161</v>
      </c>
      <c r="G5088" s="3">
        <v>0.01971115096</v>
      </c>
      <c r="H5088" s="3">
        <f t="shared" si="79"/>
        <v>27.20905903531</v>
      </c>
    </row>
    <row r="5089" spans="3:8" ht="12.75">
      <c r="C5089" t="s">
        <v>9</v>
      </c>
      <c r="E5089" s="3">
        <v>0.63022089367</v>
      </c>
      <c r="H5089" s="3">
        <f t="shared" si="79"/>
        <v>0.63022089367</v>
      </c>
    </row>
    <row r="5090" spans="3:8" ht="12.75">
      <c r="C5090" t="s">
        <v>10</v>
      </c>
      <c r="E5090" s="3">
        <v>0.10143030269</v>
      </c>
      <c r="F5090" s="3">
        <v>0.00399184587</v>
      </c>
      <c r="G5090" s="3">
        <v>0.002373772</v>
      </c>
      <c r="H5090" s="3">
        <f t="shared" si="79"/>
        <v>0.10779592056</v>
      </c>
    </row>
    <row r="5091" spans="3:8" ht="12.75">
      <c r="C5091" t="s">
        <v>11</v>
      </c>
      <c r="E5091" s="3">
        <v>596.48399230957</v>
      </c>
      <c r="H5091" s="3">
        <f t="shared" si="79"/>
        <v>596.48399230957</v>
      </c>
    </row>
    <row r="5092" spans="3:8" ht="12.75">
      <c r="C5092" t="s">
        <v>12</v>
      </c>
      <c r="E5092" s="3">
        <v>36.30938088002</v>
      </c>
      <c r="F5092" s="3">
        <v>0.08145968724</v>
      </c>
      <c r="G5092" s="3">
        <v>0.28522872252</v>
      </c>
      <c r="H5092" s="3">
        <f t="shared" si="79"/>
        <v>36.67606928978</v>
      </c>
    </row>
    <row r="5093" spans="3:8" ht="12.75">
      <c r="C5093" t="s">
        <v>13</v>
      </c>
      <c r="E5093" s="3">
        <v>16.98993533247</v>
      </c>
      <c r="F5093" s="3">
        <v>0.17736568389</v>
      </c>
      <c r="G5093" s="3">
        <v>0.56196413368</v>
      </c>
      <c r="H5093" s="3">
        <f t="shared" si="79"/>
        <v>17.72926515004</v>
      </c>
    </row>
    <row r="5094" spans="3:8" ht="12.75">
      <c r="C5094" t="s">
        <v>14</v>
      </c>
      <c r="F5094" s="3">
        <v>263.54143509504</v>
      </c>
      <c r="H5094" s="3">
        <f t="shared" si="79"/>
        <v>263.54143509504</v>
      </c>
    </row>
    <row r="5095" spans="3:8" ht="12.75">
      <c r="C5095" t="s">
        <v>15</v>
      </c>
      <c r="E5095" s="3">
        <v>5425.27768852774</v>
      </c>
      <c r="F5095" s="3">
        <v>8339.14440668532</v>
      </c>
      <c r="G5095" s="3">
        <v>3174.53895917423</v>
      </c>
      <c r="H5095" s="3">
        <f t="shared" si="79"/>
        <v>16938.96105438729</v>
      </c>
    </row>
    <row r="5096" spans="3:8" ht="12.75">
      <c r="C5096" t="s">
        <v>16</v>
      </c>
      <c r="E5096" s="3">
        <v>8.15899095755</v>
      </c>
      <c r="F5096" s="3">
        <v>0.06721252557</v>
      </c>
      <c r="G5096" s="3">
        <v>0.16812125199</v>
      </c>
      <c r="H5096" s="3">
        <f t="shared" si="79"/>
        <v>8.394324735109999</v>
      </c>
    </row>
    <row r="5097" spans="3:8" ht="12.75">
      <c r="C5097" t="s">
        <v>17</v>
      </c>
      <c r="E5097" s="3">
        <v>6.95081840511</v>
      </c>
      <c r="F5097" s="3">
        <v>0.09377950047</v>
      </c>
      <c r="G5097" s="3">
        <v>0.14648041095</v>
      </c>
      <c r="H5097" s="3">
        <f t="shared" si="79"/>
        <v>7.19107831653</v>
      </c>
    </row>
    <row r="5098" spans="3:8" ht="12.75">
      <c r="C5098" t="s">
        <v>18</v>
      </c>
      <c r="E5098" s="3">
        <v>8.04404554135</v>
      </c>
      <c r="F5098" s="3">
        <v>0.07075177776</v>
      </c>
      <c r="G5098" s="3">
        <v>0.15730685035</v>
      </c>
      <c r="H5098" s="3">
        <f t="shared" si="79"/>
        <v>8.27210416946</v>
      </c>
    </row>
    <row r="5099" spans="3:8" ht="12.75">
      <c r="C5099" t="s">
        <v>19</v>
      </c>
      <c r="E5099" s="3">
        <v>0.04367860352</v>
      </c>
      <c r="H5099" s="3">
        <f t="shared" si="79"/>
        <v>0.04367860352</v>
      </c>
    </row>
    <row r="5100" spans="3:8" ht="12.75">
      <c r="C5100" t="s">
        <v>20</v>
      </c>
      <c r="E5100" s="3">
        <v>963.03647383457</v>
      </c>
      <c r="H5100" s="3">
        <f t="shared" si="79"/>
        <v>963.03647383457</v>
      </c>
    </row>
    <row r="5101" spans="3:8" ht="12.75">
      <c r="C5101" t="s">
        <v>21</v>
      </c>
      <c r="E5101" s="3">
        <v>892.76246704102</v>
      </c>
      <c r="F5101" s="3">
        <v>1016.43057842487</v>
      </c>
      <c r="G5101" s="3">
        <v>397.8666570311</v>
      </c>
      <c r="H5101" s="3">
        <f t="shared" si="79"/>
        <v>2307.05970249699</v>
      </c>
    </row>
    <row r="5102" spans="3:8" ht="12.75">
      <c r="C5102" t="s">
        <v>22</v>
      </c>
      <c r="F5102" s="3">
        <v>97.87743327687</v>
      </c>
      <c r="H5102" s="3">
        <f t="shared" si="79"/>
        <v>97.87743327687</v>
      </c>
    </row>
    <row r="5103" spans="3:8" ht="12.75">
      <c r="C5103" t="s">
        <v>23</v>
      </c>
      <c r="E5103" s="3">
        <v>1366.95544812923</v>
      </c>
      <c r="H5103" s="3">
        <f t="shared" si="79"/>
        <v>1366.95544812923</v>
      </c>
    </row>
    <row r="5104" spans="3:8" ht="12.75">
      <c r="C5104" t="s">
        <v>24</v>
      </c>
      <c r="E5104" s="3">
        <v>1.77858E-06</v>
      </c>
      <c r="H5104" s="3">
        <f t="shared" si="79"/>
        <v>1.77858E-06</v>
      </c>
    </row>
    <row r="5105" spans="3:8" ht="12.75">
      <c r="C5105" t="s">
        <v>25</v>
      </c>
      <c r="E5105" s="3">
        <v>417.7494</v>
      </c>
      <c r="H5105" s="3">
        <f t="shared" si="79"/>
        <v>417.7494</v>
      </c>
    </row>
    <row r="5106" spans="3:8" ht="12.75">
      <c r="C5106" t="s">
        <v>26</v>
      </c>
      <c r="E5106" s="3">
        <v>310.60086515225</v>
      </c>
      <c r="H5106" s="3">
        <f t="shared" si="79"/>
        <v>310.60086515225</v>
      </c>
    </row>
    <row r="5107" spans="3:8" ht="12.75">
      <c r="C5107" t="s">
        <v>27</v>
      </c>
      <c r="E5107" s="3">
        <v>4.2991327265</v>
      </c>
      <c r="H5107" s="3">
        <f t="shared" si="79"/>
        <v>4.2991327265</v>
      </c>
    </row>
    <row r="5108" spans="3:8" ht="12.75">
      <c r="C5108" t="s">
        <v>28</v>
      </c>
      <c r="E5108" s="3">
        <v>88.45564183844</v>
      </c>
      <c r="F5108" s="3">
        <v>0.55461301905</v>
      </c>
      <c r="G5108" s="3">
        <v>3.57495764873</v>
      </c>
      <c r="H5108" s="3">
        <f t="shared" si="79"/>
        <v>92.58521250622</v>
      </c>
    </row>
    <row r="5109" spans="3:8" ht="12.75">
      <c r="C5109" t="s">
        <v>29</v>
      </c>
      <c r="E5109" s="3">
        <v>0.03000187232</v>
      </c>
      <c r="H5109" s="3">
        <f t="shared" si="79"/>
        <v>0.03000187232</v>
      </c>
    </row>
    <row r="5110" spans="3:8" ht="12.75">
      <c r="C5110" t="s">
        <v>30</v>
      </c>
      <c r="E5110" s="3">
        <v>27.75915851688</v>
      </c>
      <c r="F5110" s="3">
        <v>0.78716465313</v>
      </c>
      <c r="G5110" s="3">
        <v>0.21566750231</v>
      </c>
      <c r="H5110" s="3">
        <f t="shared" si="79"/>
        <v>28.76199067232</v>
      </c>
    </row>
    <row r="5111" spans="3:8" ht="12.75">
      <c r="C5111" t="s">
        <v>31</v>
      </c>
      <c r="E5111" s="3">
        <v>0.73662633929</v>
      </c>
      <c r="H5111" s="3">
        <f t="shared" si="79"/>
        <v>0.73662633929</v>
      </c>
    </row>
    <row r="5112" spans="3:8" ht="12.75">
      <c r="C5112" t="s">
        <v>32</v>
      </c>
      <c r="E5112" s="3">
        <v>88.80960556986</v>
      </c>
      <c r="F5112" s="3">
        <v>34.60740601527</v>
      </c>
      <c r="H5112" s="3">
        <f t="shared" si="79"/>
        <v>123.41701158513</v>
      </c>
    </row>
    <row r="5113" spans="3:8" ht="12.75">
      <c r="C5113" t="s">
        <v>33</v>
      </c>
      <c r="F5113" s="3">
        <v>173.42068097045</v>
      </c>
      <c r="H5113" s="3">
        <f t="shared" si="79"/>
        <v>173.42068097045</v>
      </c>
    </row>
    <row r="5114" spans="3:8" ht="12.75">
      <c r="C5114" t="s">
        <v>34</v>
      </c>
      <c r="E5114" s="3">
        <v>4.70632372812</v>
      </c>
      <c r="F5114" s="3">
        <v>0.01142572557</v>
      </c>
      <c r="G5114" s="3">
        <v>0.00972230064</v>
      </c>
      <c r="H5114" s="3">
        <f t="shared" si="79"/>
        <v>4.72747175433</v>
      </c>
    </row>
    <row r="5115" spans="3:8" ht="12.75">
      <c r="C5115" t="s">
        <v>35</v>
      </c>
      <c r="E5115" s="3">
        <v>3.55376E-06</v>
      </c>
      <c r="H5115" s="3">
        <f t="shared" si="79"/>
        <v>3.55376E-06</v>
      </c>
    </row>
    <row r="5116" spans="3:8" ht="12.75">
      <c r="C5116" t="s">
        <v>36</v>
      </c>
      <c r="E5116" s="3">
        <v>1.05451195526</v>
      </c>
      <c r="H5116" s="3">
        <f t="shared" si="79"/>
        <v>1.05451195526</v>
      </c>
    </row>
    <row r="5117" spans="3:8" ht="12.75">
      <c r="C5117" t="s">
        <v>37</v>
      </c>
      <c r="E5117" s="3">
        <v>0.02033353864</v>
      </c>
      <c r="H5117" s="3">
        <f t="shared" si="79"/>
        <v>0.02033353864</v>
      </c>
    </row>
    <row r="5118" spans="3:8" ht="12.75">
      <c r="C5118" t="s">
        <v>38</v>
      </c>
      <c r="E5118" s="3">
        <v>360.4878</v>
      </c>
      <c r="H5118" s="3">
        <f t="shared" si="79"/>
        <v>360.4878</v>
      </c>
    </row>
    <row r="5119" spans="3:8" ht="12.75">
      <c r="C5119" t="s">
        <v>40</v>
      </c>
      <c r="E5119" s="3">
        <v>38.52144</v>
      </c>
      <c r="H5119" s="3">
        <f t="shared" si="79"/>
        <v>38.52144</v>
      </c>
    </row>
    <row r="5120" spans="3:8" ht="12.75">
      <c r="C5120" t="s">
        <v>43</v>
      </c>
      <c r="E5120" s="3">
        <v>0.00021618702</v>
      </c>
      <c r="H5120" s="3">
        <f t="shared" si="79"/>
        <v>0.00021618702</v>
      </c>
    </row>
    <row r="5121" spans="3:8" ht="12.75">
      <c r="C5121" t="s">
        <v>44</v>
      </c>
      <c r="E5121" s="3">
        <v>461.61600513324</v>
      </c>
      <c r="F5121" s="3">
        <v>2884.81285887654</v>
      </c>
      <c r="G5121" s="3">
        <v>975.04849179833</v>
      </c>
      <c r="H5121" s="3">
        <f t="shared" si="79"/>
        <v>4321.47735580811</v>
      </c>
    </row>
    <row r="5122" spans="3:8" ht="12.75">
      <c r="C5122" t="s">
        <v>45</v>
      </c>
      <c r="E5122" s="3">
        <v>65.5038</v>
      </c>
      <c r="H5122" s="3">
        <f t="shared" si="79"/>
        <v>65.5038</v>
      </c>
    </row>
    <row r="5123" spans="3:8" ht="12.75">
      <c r="C5123" t="s">
        <v>46</v>
      </c>
      <c r="E5123" s="3">
        <v>37.60646555952</v>
      </c>
      <c r="F5123" s="3">
        <v>0.08805219969</v>
      </c>
      <c r="G5123" s="3">
        <v>0.18667724494</v>
      </c>
      <c r="H5123" s="3">
        <f t="shared" si="79"/>
        <v>37.881195004149994</v>
      </c>
    </row>
    <row r="5124" spans="3:8" ht="12.75">
      <c r="C5124" t="s">
        <v>47</v>
      </c>
      <c r="E5124" s="3">
        <v>27.61291088344</v>
      </c>
      <c r="H5124" s="3">
        <f aca="true" t="shared" si="80" ref="H5124:H5187">SUM(D5124:G5124)</f>
        <v>27.61291088344</v>
      </c>
    </row>
    <row r="5125" spans="3:8" ht="12.75">
      <c r="C5125" t="s">
        <v>48</v>
      </c>
      <c r="E5125" s="3">
        <v>5697.19525411995</v>
      </c>
      <c r="F5125" s="3">
        <v>3694.47046609668</v>
      </c>
      <c r="G5125" s="3">
        <v>12908.8336159553</v>
      </c>
      <c r="H5125" s="3">
        <f t="shared" si="80"/>
        <v>22300.49933617193</v>
      </c>
    </row>
    <row r="5126" spans="3:8" ht="12.75">
      <c r="C5126" t="s">
        <v>49</v>
      </c>
      <c r="E5126" s="3">
        <v>700.56277197572</v>
      </c>
      <c r="H5126" s="3">
        <f t="shared" si="80"/>
        <v>700.56277197572</v>
      </c>
    </row>
    <row r="5127" spans="3:8" ht="12.75">
      <c r="C5127" t="s">
        <v>50</v>
      </c>
      <c r="E5127" s="3">
        <v>0.0001590624</v>
      </c>
      <c r="H5127" s="3">
        <f t="shared" si="80"/>
        <v>0.0001590624</v>
      </c>
    </row>
    <row r="5128" spans="3:8" ht="12.75">
      <c r="C5128" t="s">
        <v>51</v>
      </c>
      <c r="E5128" s="3">
        <v>30.88278270286</v>
      </c>
      <c r="F5128" s="3">
        <v>0.01477331289</v>
      </c>
      <c r="G5128" s="3">
        <v>0.00983931924</v>
      </c>
      <c r="H5128" s="3">
        <f t="shared" si="80"/>
        <v>30.90739533499</v>
      </c>
    </row>
    <row r="5129" spans="3:8" ht="12.75">
      <c r="C5129" t="s">
        <v>52</v>
      </c>
      <c r="E5129" s="3">
        <v>441.1051215535</v>
      </c>
      <c r="F5129" s="3">
        <v>7.0585184514</v>
      </c>
      <c r="H5129" s="3">
        <f t="shared" si="80"/>
        <v>448.1636400049</v>
      </c>
    </row>
    <row r="5130" spans="3:8" ht="12.75">
      <c r="C5130" t="s">
        <v>53</v>
      </c>
      <c r="E5130" s="3">
        <v>485.32381531031</v>
      </c>
      <c r="F5130" s="3">
        <v>0.23787789345</v>
      </c>
      <c r="G5130" s="3">
        <v>3.59636598448</v>
      </c>
      <c r="H5130" s="3">
        <f t="shared" si="80"/>
        <v>489.15805918824</v>
      </c>
    </row>
    <row r="5131" spans="3:8" ht="12.75">
      <c r="C5131" t="s">
        <v>54</v>
      </c>
      <c r="E5131" s="3">
        <v>0.09993813599</v>
      </c>
      <c r="F5131" s="3">
        <v>0.1273177566</v>
      </c>
      <c r="G5131" s="3">
        <v>1.01168195139</v>
      </c>
      <c r="H5131" s="3">
        <f t="shared" si="80"/>
        <v>1.23893784398</v>
      </c>
    </row>
    <row r="5132" spans="3:8" ht="12.75">
      <c r="C5132" t="s">
        <v>55</v>
      </c>
      <c r="E5132" s="3">
        <v>313.89551747742</v>
      </c>
      <c r="H5132" s="3">
        <f t="shared" si="80"/>
        <v>313.89551747742</v>
      </c>
    </row>
    <row r="5133" spans="3:8" ht="12.75">
      <c r="C5133" t="s">
        <v>56</v>
      </c>
      <c r="E5133" s="3">
        <v>499.12959105172</v>
      </c>
      <c r="H5133" s="3">
        <f t="shared" si="80"/>
        <v>499.12959105172</v>
      </c>
    </row>
    <row r="5134" spans="3:8" ht="12.75">
      <c r="C5134" t="s">
        <v>57</v>
      </c>
      <c r="E5134" s="3">
        <v>989.14195017703</v>
      </c>
      <c r="H5134" s="3">
        <f t="shared" si="80"/>
        <v>989.14195017703</v>
      </c>
    </row>
    <row r="5135" spans="3:8" ht="12.75">
      <c r="C5135" t="s">
        <v>58</v>
      </c>
      <c r="E5135" s="3">
        <v>88.58575725037</v>
      </c>
      <c r="F5135" s="3">
        <v>0.43664494668</v>
      </c>
      <c r="G5135" s="3">
        <v>1.58819662974</v>
      </c>
      <c r="H5135" s="3">
        <f t="shared" si="80"/>
        <v>90.61059882679</v>
      </c>
    </row>
    <row r="5136" spans="3:8" ht="12.75">
      <c r="C5136" t="s">
        <v>59</v>
      </c>
      <c r="E5136" s="3">
        <v>0.00315389109</v>
      </c>
      <c r="H5136" s="3">
        <f t="shared" si="80"/>
        <v>0.00315389109</v>
      </c>
    </row>
    <row r="5137" spans="3:8" ht="12.75">
      <c r="C5137" t="s">
        <v>60</v>
      </c>
      <c r="E5137" s="3">
        <v>0.01741119205</v>
      </c>
      <c r="H5137" s="3">
        <f t="shared" si="80"/>
        <v>0.01741119205</v>
      </c>
    </row>
    <row r="5138" spans="3:8" ht="12.75">
      <c r="C5138" t="s">
        <v>61</v>
      </c>
      <c r="E5138" s="3">
        <v>122.33172734304</v>
      </c>
      <c r="H5138" s="3">
        <f t="shared" si="80"/>
        <v>122.33172734304</v>
      </c>
    </row>
    <row r="5139" spans="3:8" ht="12.75">
      <c r="C5139" t="s">
        <v>62</v>
      </c>
      <c r="E5139" s="3">
        <v>117.8232141204</v>
      </c>
      <c r="F5139" s="3">
        <v>0.04645889706</v>
      </c>
      <c r="G5139" s="3">
        <v>0.06686373395</v>
      </c>
      <c r="H5139" s="3">
        <f t="shared" si="80"/>
        <v>117.93653675141</v>
      </c>
    </row>
    <row r="5140" spans="3:8" ht="12.75">
      <c r="C5140" t="s">
        <v>63</v>
      </c>
      <c r="E5140" s="3">
        <v>1.16284219853</v>
      </c>
      <c r="H5140" s="3">
        <f t="shared" si="80"/>
        <v>1.16284219853</v>
      </c>
    </row>
    <row r="5141" spans="3:8" ht="12.75">
      <c r="C5141" t="s">
        <v>64</v>
      </c>
      <c r="E5141" s="3">
        <v>0.00112535711</v>
      </c>
      <c r="F5141" s="3">
        <v>188.63885905631</v>
      </c>
      <c r="G5141" s="3">
        <v>956.77457147271</v>
      </c>
      <c r="H5141" s="3">
        <f t="shared" si="80"/>
        <v>1145.41455588613</v>
      </c>
    </row>
    <row r="5142" spans="3:8" ht="12.75">
      <c r="C5142" t="s">
        <v>65</v>
      </c>
      <c r="E5142" s="3">
        <v>47.57513707778</v>
      </c>
      <c r="F5142" s="3">
        <v>0.10883061456</v>
      </c>
      <c r="G5142" s="3">
        <v>0.11981211972</v>
      </c>
      <c r="H5142" s="3">
        <f t="shared" si="80"/>
        <v>47.80377981206</v>
      </c>
    </row>
    <row r="5143" spans="3:8" ht="12.75">
      <c r="C5143" t="s">
        <v>66</v>
      </c>
      <c r="E5143" s="3">
        <v>7.403665E-05</v>
      </c>
      <c r="F5143" s="3">
        <v>1406.86060174967</v>
      </c>
      <c r="G5143" s="3">
        <v>106.60543074775</v>
      </c>
      <c r="H5143" s="3">
        <f t="shared" si="80"/>
        <v>1513.46610653407</v>
      </c>
    </row>
    <row r="5144" spans="3:8" ht="12.75">
      <c r="C5144" t="s">
        <v>67</v>
      </c>
      <c r="E5144" s="3">
        <v>8.17294E-06</v>
      </c>
      <c r="H5144" s="3">
        <f t="shared" si="80"/>
        <v>8.17294E-06</v>
      </c>
    </row>
    <row r="5145" spans="3:8" ht="12.75">
      <c r="C5145" t="s">
        <v>68</v>
      </c>
      <c r="E5145" s="3">
        <v>0.0004822066</v>
      </c>
      <c r="H5145" s="3">
        <f t="shared" si="80"/>
        <v>0.0004822066</v>
      </c>
    </row>
    <row r="5146" spans="3:8" ht="12.75">
      <c r="C5146" t="s">
        <v>69</v>
      </c>
      <c r="E5146" s="3">
        <v>1678.83438676277</v>
      </c>
      <c r="H5146" s="3">
        <f t="shared" si="80"/>
        <v>1678.83438676277</v>
      </c>
    </row>
    <row r="5147" spans="3:8" ht="12.75">
      <c r="C5147" t="s">
        <v>70</v>
      </c>
      <c r="E5147" s="3">
        <v>18914.9872700277</v>
      </c>
      <c r="F5147" s="3">
        <v>19900.4483875303</v>
      </c>
      <c r="G5147" s="3">
        <v>3938.27553908703</v>
      </c>
      <c r="H5147" s="3">
        <f t="shared" si="80"/>
        <v>42753.71119664503</v>
      </c>
    </row>
    <row r="5148" spans="3:8" ht="12.75">
      <c r="C5148" t="s">
        <v>71</v>
      </c>
      <c r="E5148" s="3">
        <v>2.108268</v>
      </c>
      <c r="H5148" s="3">
        <f t="shared" si="80"/>
        <v>2.108268</v>
      </c>
    </row>
    <row r="5149" spans="3:8" ht="12.75">
      <c r="C5149" t="s">
        <v>73</v>
      </c>
      <c r="E5149" s="3">
        <v>169.66513778906</v>
      </c>
      <c r="H5149" s="3">
        <f t="shared" si="80"/>
        <v>169.66513778906</v>
      </c>
    </row>
    <row r="5150" spans="3:8" ht="12.75">
      <c r="C5150" t="s">
        <v>74</v>
      </c>
      <c r="F5150" s="3">
        <v>3379.17306739484</v>
      </c>
      <c r="H5150" s="3">
        <f t="shared" si="80"/>
        <v>3379.17306739484</v>
      </c>
    </row>
    <row r="5151" spans="3:8" ht="12.75">
      <c r="C5151" t="s">
        <v>75</v>
      </c>
      <c r="F5151" s="3">
        <v>1201.40423720567</v>
      </c>
      <c r="H5151" s="3">
        <f t="shared" si="80"/>
        <v>1201.40423720567</v>
      </c>
    </row>
    <row r="5152" spans="3:8" ht="12.75">
      <c r="C5152" t="s">
        <v>76</v>
      </c>
      <c r="E5152" s="3">
        <v>223.5721566803</v>
      </c>
      <c r="H5152" s="3">
        <f t="shared" si="80"/>
        <v>223.5721566803</v>
      </c>
    </row>
    <row r="5153" spans="3:8" ht="12.75">
      <c r="C5153" t="s">
        <v>79</v>
      </c>
      <c r="E5153" s="3">
        <v>79.15669903869</v>
      </c>
      <c r="H5153" s="3">
        <f t="shared" si="80"/>
        <v>79.15669903869</v>
      </c>
    </row>
    <row r="5154" spans="3:8" ht="12.75">
      <c r="C5154" t="s">
        <v>80</v>
      </c>
      <c r="E5154" s="3">
        <v>157.68352650147</v>
      </c>
      <c r="F5154" s="3">
        <v>5763.33575198265</v>
      </c>
      <c r="H5154" s="3">
        <f t="shared" si="80"/>
        <v>5921.01927848412</v>
      </c>
    </row>
    <row r="5155" spans="3:8" ht="12.75">
      <c r="C5155" t="s">
        <v>81</v>
      </c>
      <c r="E5155" s="3">
        <v>335.86012377239</v>
      </c>
      <c r="F5155" s="3">
        <v>3073.59578709186</v>
      </c>
      <c r="H5155" s="3">
        <f t="shared" si="80"/>
        <v>3409.45591086425</v>
      </c>
    </row>
    <row r="5156" spans="3:8" ht="12.75">
      <c r="C5156" t="s">
        <v>82</v>
      </c>
      <c r="E5156" s="3">
        <v>61.04670899414</v>
      </c>
      <c r="H5156" s="3">
        <f t="shared" si="80"/>
        <v>61.04670899414</v>
      </c>
    </row>
    <row r="5157" spans="3:8" ht="12.75">
      <c r="C5157" t="s">
        <v>83</v>
      </c>
      <c r="E5157" s="3">
        <v>6680.63492052114</v>
      </c>
      <c r="F5157" s="3">
        <v>11248.3951391985</v>
      </c>
      <c r="G5157" s="3">
        <v>3518.05852742217</v>
      </c>
      <c r="H5157" s="3">
        <f t="shared" si="80"/>
        <v>21447.08858714181</v>
      </c>
    </row>
    <row r="5158" spans="1:8" ht="12.75">
      <c r="A5158" t="s">
        <v>212</v>
      </c>
      <c r="B5158" t="s">
        <v>213</v>
      </c>
      <c r="C5158" t="s">
        <v>2</v>
      </c>
      <c r="D5158" s="3">
        <v>0.03509133176</v>
      </c>
      <c r="E5158" s="3">
        <v>45.14669331201</v>
      </c>
      <c r="H5158" s="3">
        <f t="shared" si="80"/>
        <v>45.18178464377</v>
      </c>
    </row>
    <row r="5159" spans="3:8" ht="12.75">
      <c r="C5159" t="s">
        <v>3</v>
      </c>
      <c r="D5159" s="3">
        <v>0.12318889768</v>
      </c>
      <c r="E5159" s="3">
        <v>903.94367632514</v>
      </c>
      <c r="H5159" s="3">
        <f t="shared" si="80"/>
        <v>904.0668652228201</v>
      </c>
    </row>
    <row r="5160" spans="3:8" ht="12.75">
      <c r="C5160" t="s">
        <v>4</v>
      </c>
      <c r="D5160" s="3">
        <v>18.563415676</v>
      </c>
      <c r="E5160" s="3">
        <v>21.17193731275</v>
      </c>
      <c r="F5160" s="3">
        <v>4871.73434928651</v>
      </c>
      <c r="G5160" s="3">
        <v>24089.6998606594</v>
      </c>
      <c r="H5160" s="3">
        <f t="shared" si="80"/>
        <v>29001.169562934658</v>
      </c>
    </row>
    <row r="5161" spans="3:8" ht="12.75">
      <c r="C5161" t="s">
        <v>5</v>
      </c>
      <c r="E5161" s="3">
        <v>3630.23632732031</v>
      </c>
      <c r="F5161" s="3">
        <v>2573.33117861458</v>
      </c>
      <c r="H5161" s="3">
        <f t="shared" si="80"/>
        <v>6203.5675059348905</v>
      </c>
    </row>
    <row r="5162" spans="3:8" ht="12.75">
      <c r="C5162" t="s">
        <v>6</v>
      </c>
      <c r="D5162" s="3">
        <v>2.23874309</v>
      </c>
      <c r="E5162" s="3">
        <v>75.43121255708</v>
      </c>
      <c r="F5162" s="3">
        <v>679.44689687054</v>
      </c>
      <c r="G5162" s="3">
        <v>112.99099009536</v>
      </c>
      <c r="H5162" s="3">
        <f t="shared" si="80"/>
        <v>870.1078426129799</v>
      </c>
    </row>
    <row r="5163" spans="3:8" ht="12.75">
      <c r="C5163" t="s">
        <v>7</v>
      </c>
      <c r="E5163" s="3">
        <v>56.195568</v>
      </c>
      <c r="H5163" s="3">
        <f t="shared" si="80"/>
        <v>56.195568</v>
      </c>
    </row>
    <row r="5164" spans="3:8" ht="12.75">
      <c r="C5164" t="s">
        <v>8</v>
      </c>
      <c r="D5164" s="3">
        <v>0.04622371436</v>
      </c>
      <c r="E5164" s="3">
        <v>62.08397917039</v>
      </c>
      <c r="F5164" s="3">
        <v>0.03190989468</v>
      </c>
      <c r="G5164" s="3">
        <v>0.07880769987</v>
      </c>
      <c r="H5164" s="3">
        <f t="shared" si="80"/>
        <v>62.2409204793</v>
      </c>
    </row>
    <row r="5165" spans="3:8" ht="12.75">
      <c r="C5165" t="s">
        <v>9</v>
      </c>
      <c r="E5165" s="3">
        <v>2.41482982735</v>
      </c>
      <c r="H5165" s="3">
        <f t="shared" si="80"/>
        <v>2.41482982735</v>
      </c>
    </row>
    <row r="5166" spans="3:8" ht="12.75">
      <c r="C5166" t="s">
        <v>10</v>
      </c>
      <c r="D5166" s="3">
        <v>0.0804</v>
      </c>
      <c r="E5166" s="3">
        <v>0.38902259631</v>
      </c>
      <c r="F5166" s="3">
        <v>0.01566933111</v>
      </c>
      <c r="G5166" s="3">
        <v>0.001660718</v>
      </c>
      <c r="H5166" s="3">
        <f t="shared" si="80"/>
        <v>0.4867526454200001</v>
      </c>
    </row>
    <row r="5167" spans="3:8" ht="12.75">
      <c r="C5167" t="s">
        <v>11</v>
      </c>
      <c r="E5167" s="3">
        <v>15735.8163867188</v>
      </c>
      <c r="H5167" s="3">
        <f t="shared" si="80"/>
        <v>15735.8163867188</v>
      </c>
    </row>
    <row r="5168" spans="3:8" ht="12.75">
      <c r="C5168" t="s">
        <v>12</v>
      </c>
      <c r="D5168" s="3">
        <v>0.04138401504</v>
      </c>
      <c r="E5168" s="3">
        <v>86.9539064036</v>
      </c>
      <c r="F5168" s="3">
        <v>0.31975653999</v>
      </c>
      <c r="G5168" s="3">
        <v>1.14038120927</v>
      </c>
      <c r="H5168" s="3">
        <f t="shared" si="80"/>
        <v>88.4554281679</v>
      </c>
    </row>
    <row r="5169" spans="3:8" ht="12.75">
      <c r="C5169" t="s">
        <v>13</v>
      </c>
      <c r="D5169" s="3">
        <v>0.01231748508</v>
      </c>
      <c r="E5169" s="3">
        <v>22.40427747874</v>
      </c>
      <c r="F5169" s="3">
        <v>0.6962196813</v>
      </c>
      <c r="G5169" s="3">
        <v>2.24680539585</v>
      </c>
      <c r="H5169" s="3">
        <f t="shared" si="80"/>
        <v>25.35962004097</v>
      </c>
    </row>
    <row r="5170" spans="3:8" ht="12.75">
      <c r="C5170" t="s">
        <v>14</v>
      </c>
      <c r="F5170" s="3">
        <v>973.14073623078</v>
      </c>
      <c r="H5170" s="3">
        <f t="shared" si="80"/>
        <v>973.14073623078</v>
      </c>
    </row>
    <row r="5171" spans="3:8" ht="12.75">
      <c r="C5171" t="s">
        <v>15</v>
      </c>
      <c r="D5171" s="3">
        <v>23.425251924</v>
      </c>
      <c r="E5171" s="3">
        <v>11742.2399946586</v>
      </c>
      <c r="F5171" s="3">
        <v>32733.9334650526</v>
      </c>
      <c r="G5171" s="3">
        <v>13065.3370099297</v>
      </c>
      <c r="H5171" s="3">
        <f t="shared" si="80"/>
        <v>57564.9357215649</v>
      </c>
    </row>
    <row r="5172" spans="3:8" ht="12.75">
      <c r="C5172" t="s">
        <v>16</v>
      </c>
      <c r="D5172" s="3">
        <v>0.00503249406</v>
      </c>
      <c r="E5172" s="3">
        <v>18.81072026314</v>
      </c>
      <c r="F5172" s="3">
        <v>0.26383166187</v>
      </c>
      <c r="G5172" s="3">
        <v>0.67217099877</v>
      </c>
      <c r="H5172" s="3">
        <f t="shared" si="80"/>
        <v>19.75175541784</v>
      </c>
    </row>
    <row r="5173" spans="3:8" ht="12.75">
      <c r="C5173" t="s">
        <v>17</v>
      </c>
      <c r="D5173" s="3">
        <v>0.00312208043</v>
      </c>
      <c r="E5173" s="3">
        <v>26.60512878158</v>
      </c>
      <c r="F5173" s="3">
        <v>0.36811593033</v>
      </c>
      <c r="G5173" s="3">
        <v>0.58564744854</v>
      </c>
      <c r="H5173" s="3">
        <f t="shared" si="80"/>
        <v>27.56201424088</v>
      </c>
    </row>
    <row r="5174" spans="3:8" ht="12.75">
      <c r="C5174" t="s">
        <v>18</v>
      </c>
      <c r="D5174" s="3">
        <v>0.00447500734</v>
      </c>
      <c r="E5174" s="3">
        <v>8.97271115156</v>
      </c>
      <c r="F5174" s="3">
        <v>0.27772441089</v>
      </c>
      <c r="G5174" s="3">
        <v>0.62893322462</v>
      </c>
      <c r="H5174" s="3">
        <f t="shared" si="80"/>
        <v>9.883843794410001</v>
      </c>
    </row>
    <row r="5175" spans="3:8" ht="12.75">
      <c r="C5175" t="s">
        <v>19</v>
      </c>
      <c r="D5175" s="3">
        <v>0.004824</v>
      </c>
      <c r="E5175" s="3">
        <v>0.1673811915</v>
      </c>
      <c r="H5175" s="3">
        <f t="shared" si="80"/>
        <v>0.1722051915</v>
      </c>
    </row>
    <row r="5176" spans="3:8" ht="12.75">
      <c r="C5176" t="s">
        <v>20</v>
      </c>
      <c r="E5176" s="3">
        <v>3690.08581560135</v>
      </c>
      <c r="H5176" s="3">
        <f t="shared" si="80"/>
        <v>3690.08581560135</v>
      </c>
    </row>
    <row r="5177" spans="3:8" ht="12.75">
      <c r="C5177" t="s">
        <v>21</v>
      </c>
      <c r="D5177" s="3">
        <v>0.9463227548</v>
      </c>
      <c r="E5177" s="3">
        <v>18.76126533509</v>
      </c>
      <c r="F5177" s="3">
        <v>3989.83028881701</v>
      </c>
      <c r="G5177" s="3">
        <v>1689.73506591546</v>
      </c>
      <c r="H5177" s="3">
        <f t="shared" si="80"/>
        <v>5699.27294282236</v>
      </c>
    </row>
    <row r="5178" spans="3:8" ht="12.75">
      <c r="C5178" t="s">
        <v>22</v>
      </c>
      <c r="F5178" s="3">
        <v>354.78972657216</v>
      </c>
      <c r="H5178" s="3">
        <f t="shared" si="80"/>
        <v>354.78972657216</v>
      </c>
    </row>
    <row r="5179" spans="3:8" ht="12.75">
      <c r="C5179" t="s">
        <v>23</v>
      </c>
      <c r="D5179" s="3">
        <v>0.4422</v>
      </c>
      <c r="E5179" s="3">
        <v>29.70713085642</v>
      </c>
      <c r="H5179" s="3">
        <f t="shared" si="80"/>
        <v>30.14933085642</v>
      </c>
    </row>
    <row r="5180" spans="3:8" ht="12.75">
      <c r="C5180" t="s">
        <v>24</v>
      </c>
      <c r="E5180" s="3">
        <v>12.99105914276</v>
      </c>
      <c r="H5180" s="3">
        <f t="shared" si="80"/>
        <v>12.99105914276</v>
      </c>
    </row>
    <row r="5181" spans="3:8" ht="12.75">
      <c r="C5181" t="s">
        <v>25</v>
      </c>
      <c r="E5181" s="3">
        <v>1600.6986</v>
      </c>
      <c r="H5181" s="3">
        <f t="shared" si="80"/>
        <v>1600.6986</v>
      </c>
    </row>
    <row r="5182" spans="3:8" ht="12.75">
      <c r="C5182" t="s">
        <v>26</v>
      </c>
      <c r="E5182" s="3">
        <v>1200.65320264519</v>
      </c>
      <c r="H5182" s="3">
        <f t="shared" si="80"/>
        <v>1200.65320264519</v>
      </c>
    </row>
    <row r="5183" spans="3:8" ht="12.75">
      <c r="C5183" t="s">
        <v>27</v>
      </c>
      <c r="E5183" s="3">
        <v>48.11434800395</v>
      </c>
      <c r="H5183" s="3">
        <f t="shared" si="80"/>
        <v>48.11434800395</v>
      </c>
    </row>
    <row r="5184" spans="3:8" ht="12.75">
      <c r="C5184" t="s">
        <v>28</v>
      </c>
      <c r="D5184" s="3">
        <v>0.5628</v>
      </c>
      <c r="E5184" s="3">
        <v>2.93223387264</v>
      </c>
      <c r="F5184" s="3">
        <v>2.17704175773</v>
      </c>
      <c r="G5184" s="3">
        <v>13.52717378776</v>
      </c>
      <c r="H5184" s="3">
        <f t="shared" si="80"/>
        <v>19.19924941813</v>
      </c>
    </row>
    <row r="5185" spans="3:8" ht="12.75">
      <c r="C5185" t="s">
        <v>29</v>
      </c>
      <c r="E5185" s="3">
        <v>0.11495876591</v>
      </c>
      <c r="H5185" s="3">
        <f t="shared" si="80"/>
        <v>0.11495876591</v>
      </c>
    </row>
    <row r="5186" spans="3:8" ht="12.75">
      <c r="C5186" t="s">
        <v>30</v>
      </c>
      <c r="D5186" s="3">
        <v>0.00926712769</v>
      </c>
      <c r="E5186" s="3">
        <v>54.22678665804</v>
      </c>
      <c r="F5186" s="3">
        <v>3.0898847583</v>
      </c>
      <c r="G5186" s="3">
        <v>0.86226482567</v>
      </c>
      <c r="H5186" s="3">
        <f t="shared" si="80"/>
        <v>58.188203369700005</v>
      </c>
    </row>
    <row r="5187" spans="3:8" ht="12.75">
      <c r="C5187" t="s">
        <v>31</v>
      </c>
      <c r="D5187" s="3">
        <v>0.033768</v>
      </c>
      <c r="E5187" s="3">
        <v>2.82254567527</v>
      </c>
      <c r="H5187" s="3">
        <f t="shared" si="80"/>
        <v>2.85631367527</v>
      </c>
    </row>
    <row r="5188" spans="3:8" ht="12.75">
      <c r="C5188" t="s">
        <v>32</v>
      </c>
      <c r="D5188" s="3">
        <v>0.3417</v>
      </c>
      <c r="E5188" s="3">
        <v>4.28654060264</v>
      </c>
      <c r="F5188" s="3">
        <v>135.84520802712</v>
      </c>
      <c r="H5188" s="3">
        <f aca="true" t="shared" si="81" ref="H5188:H5251">SUM(D5188:G5188)</f>
        <v>140.47344862976001</v>
      </c>
    </row>
    <row r="5189" spans="3:8" ht="12.75">
      <c r="C5189" t="s">
        <v>33</v>
      </c>
      <c r="F5189" s="3">
        <v>661.3934780634</v>
      </c>
      <c r="H5189" s="3">
        <f t="shared" si="81"/>
        <v>661.3934780634</v>
      </c>
    </row>
    <row r="5190" spans="3:8" ht="12.75">
      <c r="C5190" t="s">
        <v>34</v>
      </c>
      <c r="D5190" s="3">
        <v>0.01459253213</v>
      </c>
      <c r="E5190" s="3">
        <v>18.01404504845</v>
      </c>
      <c r="F5190" s="3">
        <v>0.04484979762</v>
      </c>
      <c r="G5190" s="3">
        <v>0.04401824429</v>
      </c>
      <c r="H5190" s="3">
        <f t="shared" si="81"/>
        <v>18.11750562249</v>
      </c>
    </row>
    <row r="5191" spans="3:8" ht="12.75">
      <c r="C5191" t="s">
        <v>35</v>
      </c>
      <c r="E5191" s="3">
        <v>6.08466240909</v>
      </c>
      <c r="H5191" s="3">
        <f t="shared" si="81"/>
        <v>6.08466240909</v>
      </c>
    </row>
    <row r="5192" spans="3:8" ht="12.75">
      <c r="C5192" t="s">
        <v>36</v>
      </c>
      <c r="E5192" s="3">
        <v>4.04268400879</v>
      </c>
      <c r="H5192" s="3">
        <f t="shared" si="81"/>
        <v>4.04268400879</v>
      </c>
    </row>
    <row r="5193" spans="3:8" ht="12.75">
      <c r="C5193" t="s">
        <v>37</v>
      </c>
      <c r="E5193" s="3">
        <v>10.13257138073</v>
      </c>
      <c r="H5193" s="3">
        <f t="shared" si="81"/>
        <v>10.13257138073</v>
      </c>
    </row>
    <row r="5194" spans="3:8" ht="12.75">
      <c r="C5194" t="s">
        <v>38</v>
      </c>
      <c r="E5194" s="3">
        <v>1381.2882</v>
      </c>
      <c r="H5194" s="3">
        <f t="shared" si="81"/>
        <v>1381.2882</v>
      </c>
    </row>
    <row r="5195" spans="3:8" ht="12.75">
      <c r="C5195" t="s">
        <v>39</v>
      </c>
      <c r="E5195" s="3">
        <v>18.473635</v>
      </c>
      <c r="H5195" s="3">
        <f t="shared" si="81"/>
        <v>18.473635</v>
      </c>
    </row>
    <row r="5196" spans="3:8" ht="12.75">
      <c r="C5196" t="s">
        <v>40</v>
      </c>
      <c r="E5196" s="3">
        <v>154.2143262</v>
      </c>
      <c r="H5196" s="3">
        <f t="shared" si="81"/>
        <v>154.2143262</v>
      </c>
    </row>
    <row r="5197" spans="3:8" ht="12.75">
      <c r="C5197" t="s">
        <v>41</v>
      </c>
      <c r="E5197" s="3">
        <v>13.684651</v>
      </c>
      <c r="H5197" s="3">
        <f t="shared" si="81"/>
        <v>13.684651</v>
      </c>
    </row>
    <row r="5198" spans="3:8" ht="12.75">
      <c r="C5198" t="s">
        <v>42</v>
      </c>
      <c r="E5198" s="3">
        <v>2.6909273</v>
      </c>
      <c r="H5198" s="3">
        <f t="shared" si="81"/>
        <v>2.6909273</v>
      </c>
    </row>
    <row r="5199" spans="3:8" ht="12.75">
      <c r="C5199" t="s">
        <v>43</v>
      </c>
      <c r="E5199" s="3">
        <v>0.00082836812</v>
      </c>
      <c r="H5199" s="3">
        <f t="shared" si="81"/>
        <v>0.00082836812</v>
      </c>
    </row>
    <row r="5200" spans="3:8" ht="12.75">
      <c r="C5200" t="s">
        <v>44</v>
      </c>
      <c r="E5200" s="3">
        <v>1938.93905700813</v>
      </c>
      <c r="F5200" s="3">
        <v>10815.6563647955</v>
      </c>
      <c r="G5200" s="3">
        <v>4091.11609492071</v>
      </c>
      <c r="H5200" s="3">
        <f t="shared" si="81"/>
        <v>16845.711516724343</v>
      </c>
    </row>
    <row r="5201" spans="3:8" ht="12.75">
      <c r="C5201" t="s">
        <v>45</v>
      </c>
      <c r="E5201" s="3">
        <v>328.7422</v>
      </c>
      <c r="H5201" s="3">
        <f t="shared" si="81"/>
        <v>328.7422</v>
      </c>
    </row>
    <row r="5202" spans="3:8" ht="12.75">
      <c r="C5202" t="s">
        <v>46</v>
      </c>
      <c r="D5202" s="3">
        <v>0.18538799908</v>
      </c>
      <c r="E5202" s="3">
        <v>87.47130111799</v>
      </c>
      <c r="F5202" s="3">
        <v>0.34563435771</v>
      </c>
      <c r="G5202" s="3">
        <v>0.74635882555</v>
      </c>
      <c r="H5202" s="3">
        <f t="shared" si="81"/>
        <v>88.74868230033</v>
      </c>
    </row>
    <row r="5203" spans="3:8" ht="12.75">
      <c r="C5203" t="s">
        <v>47</v>
      </c>
      <c r="D5203" s="3">
        <v>0.7078423376</v>
      </c>
      <c r="E5203" s="3">
        <v>105.69187813429</v>
      </c>
      <c r="H5203" s="3">
        <f t="shared" si="81"/>
        <v>106.39972047188999</v>
      </c>
    </row>
    <row r="5204" spans="3:8" ht="12.75">
      <c r="C5204" t="s">
        <v>48</v>
      </c>
      <c r="D5204" s="3">
        <v>58.70910104</v>
      </c>
      <c r="E5204" s="3">
        <v>213.13848824758</v>
      </c>
      <c r="F5204" s="3">
        <v>14502.0333676872</v>
      </c>
      <c r="G5204" s="3">
        <v>48899.0667377025</v>
      </c>
      <c r="H5204" s="3">
        <f t="shared" si="81"/>
        <v>63672.94769467728</v>
      </c>
    </row>
    <row r="5205" spans="3:8" ht="12.75">
      <c r="C5205" t="s">
        <v>49</v>
      </c>
      <c r="E5205" s="3">
        <v>5200.3461019043</v>
      </c>
      <c r="H5205" s="3">
        <f t="shared" si="81"/>
        <v>5200.3461019043</v>
      </c>
    </row>
    <row r="5206" spans="3:8" ht="12.75">
      <c r="C5206" t="s">
        <v>50</v>
      </c>
      <c r="E5206" s="3">
        <v>0.0041962177</v>
      </c>
      <c r="H5206" s="3">
        <f t="shared" si="81"/>
        <v>0.0041962177</v>
      </c>
    </row>
    <row r="5207" spans="3:8" ht="12.75">
      <c r="C5207" t="s">
        <v>51</v>
      </c>
      <c r="D5207" s="3">
        <v>0.0097995855</v>
      </c>
      <c r="E5207" s="3">
        <v>89.59404130153</v>
      </c>
      <c r="F5207" s="3">
        <v>0.05799019839</v>
      </c>
      <c r="G5207" s="3">
        <v>0.04454805257</v>
      </c>
      <c r="H5207" s="3">
        <f t="shared" si="81"/>
        <v>89.70637913799</v>
      </c>
    </row>
    <row r="5208" spans="3:8" ht="12.75">
      <c r="C5208" t="s">
        <v>52</v>
      </c>
      <c r="D5208" s="3">
        <v>0.201</v>
      </c>
      <c r="E5208" s="3">
        <v>10.16440456752</v>
      </c>
      <c r="F5208" s="3">
        <v>27.7021864101</v>
      </c>
      <c r="H5208" s="3">
        <f t="shared" si="81"/>
        <v>38.06759097762</v>
      </c>
    </row>
    <row r="5209" spans="3:8" ht="12.75">
      <c r="C5209" t="s">
        <v>53</v>
      </c>
      <c r="D5209" s="3">
        <v>0.15276</v>
      </c>
      <c r="E5209" s="3">
        <v>11.59454088757</v>
      </c>
      <c r="F5209" s="3">
        <v>0.93375036273</v>
      </c>
      <c r="G5209" s="3">
        <v>13.65545489442</v>
      </c>
      <c r="H5209" s="3">
        <f t="shared" si="81"/>
        <v>26.33650614472</v>
      </c>
    </row>
    <row r="5210" spans="3:8" ht="12.75">
      <c r="C5210" t="s">
        <v>54</v>
      </c>
      <c r="D5210" s="3">
        <v>0.20156558665</v>
      </c>
      <c r="E5210" s="3">
        <v>0.42355306181</v>
      </c>
      <c r="F5210" s="3">
        <v>0.4997404602</v>
      </c>
      <c r="G5210" s="3">
        <v>3.84460789481</v>
      </c>
      <c r="H5210" s="3">
        <f t="shared" si="81"/>
        <v>4.96946700347</v>
      </c>
    </row>
    <row r="5211" spans="3:8" ht="12.75">
      <c r="C5211" t="s">
        <v>55</v>
      </c>
      <c r="E5211" s="3">
        <v>124.89105389085</v>
      </c>
      <c r="H5211" s="3">
        <f t="shared" si="81"/>
        <v>124.89105389085</v>
      </c>
    </row>
    <row r="5212" spans="3:8" ht="12.75">
      <c r="C5212" t="s">
        <v>56</v>
      </c>
      <c r="E5212" s="3">
        <v>2034.93608486326</v>
      </c>
      <c r="H5212" s="3">
        <f t="shared" si="81"/>
        <v>2034.93608486326</v>
      </c>
    </row>
    <row r="5213" spans="3:8" ht="12.75">
      <c r="C5213" t="s">
        <v>57</v>
      </c>
      <c r="D5213" s="3">
        <v>2.2976028544</v>
      </c>
      <c r="E5213" s="3">
        <v>3908.23770105566</v>
      </c>
      <c r="H5213" s="3">
        <f t="shared" si="81"/>
        <v>3910.53530391006</v>
      </c>
    </row>
    <row r="5214" spans="3:8" ht="12.75">
      <c r="C5214" t="s">
        <v>58</v>
      </c>
      <c r="D5214" s="3">
        <v>0.8442</v>
      </c>
      <c r="E5214" s="3">
        <v>3.43083777286</v>
      </c>
      <c r="F5214" s="3">
        <v>1.71397758216</v>
      </c>
      <c r="G5214" s="3">
        <v>5.92021757998</v>
      </c>
      <c r="H5214" s="3">
        <f t="shared" si="81"/>
        <v>11.909232935</v>
      </c>
    </row>
    <row r="5215" spans="3:8" ht="12.75">
      <c r="C5215" t="s">
        <v>59</v>
      </c>
      <c r="E5215" s="3">
        <v>0.01207191475</v>
      </c>
      <c r="H5215" s="3">
        <f t="shared" si="81"/>
        <v>0.01207191475</v>
      </c>
    </row>
    <row r="5216" spans="3:8" ht="12.75">
      <c r="C5216" t="s">
        <v>60</v>
      </c>
      <c r="E5216" s="3">
        <v>0.06664352336</v>
      </c>
      <c r="H5216" s="3">
        <f t="shared" si="81"/>
        <v>0.06664352336</v>
      </c>
    </row>
    <row r="5217" spans="3:8" ht="12.75">
      <c r="C5217" t="s">
        <v>61</v>
      </c>
      <c r="E5217" s="3">
        <v>1514.95474385253</v>
      </c>
      <c r="H5217" s="3">
        <f t="shared" si="81"/>
        <v>1514.95474385253</v>
      </c>
    </row>
    <row r="5218" spans="3:8" ht="12.75">
      <c r="C5218" t="s">
        <v>62</v>
      </c>
      <c r="D5218" s="3">
        <v>0.7183912632</v>
      </c>
      <c r="E5218" s="3">
        <v>409.02758247781</v>
      </c>
      <c r="F5218" s="3">
        <v>0.18236672217</v>
      </c>
      <c r="G5218" s="3">
        <v>0.26732974328</v>
      </c>
      <c r="H5218" s="3">
        <f t="shared" si="81"/>
        <v>410.19567020645997</v>
      </c>
    </row>
    <row r="5219" spans="3:8" ht="12.75">
      <c r="C5219" t="s">
        <v>63</v>
      </c>
      <c r="E5219" s="3">
        <v>4.45092432746</v>
      </c>
      <c r="H5219" s="3">
        <f t="shared" si="81"/>
        <v>4.45092432746</v>
      </c>
    </row>
    <row r="5220" spans="3:8" ht="12.75">
      <c r="C5220" t="s">
        <v>64</v>
      </c>
      <c r="E5220" s="3">
        <v>0.0043120532</v>
      </c>
      <c r="F5220" s="3">
        <v>704.32398267069</v>
      </c>
      <c r="G5220" s="3">
        <v>3378.58791599051</v>
      </c>
      <c r="H5220" s="3">
        <f t="shared" si="81"/>
        <v>4082.9162107143998</v>
      </c>
    </row>
    <row r="5221" spans="3:8" ht="12.75">
      <c r="C5221" t="s">
        <v>65</v>
      </c>
      <c r="D5221" s="3">
        <v>0.11769856184</v>
      </c>
      <c r="E5221" s="3">
        <v>104.14640440002</v>
      </c>
      <c r="F5221" s="3">
        <v>0.42719659071</v>
      </c>
      <c r="G5221" s="3">
        <v>0.47902345539</v>
      </c>
      <c r="H5221" s="3">
        <f t="shared" si="81"/>
        <v>105.17032300796001</v>
      </c>
    </row>
    <row r="5222" spans="3:8" ht="12.75">
      <c r="C5222" t="s">
        <v>66</v>
      </c>
      <c r="E5222" s="3">
        <v>7.32589086239</v>
      </c>
      <c r="F5222" s="3">
        <v>6504.98115813104</v>
      </c>
      <c r="G5222" s="3">
        <v>332.00994397462</v>
      </c>
      <c r="H5222" s="3">
        <f t="shared" si="81"/>
        <v>6844.31699296805</v>
      </c>
    </row>
    <row r="5223" spans="3:8" ht="12.75">
      <c r="C5223" t="s">
        <v>67</v>
      </c>
      <c r="E5223" s="3">
        <v>3.128324E-05</v>
      </c>
      <c r="H5223" s="3">
        <f t="shared" si="81"/>
        <v>3.128324E-05</v>
      </c>
    </row>
    <row r="5224" spans="3:8" ht="12.75">
      <c r="C5224" t="s">
        <v>68</v>
      </c>
      <c r="E5224" s="3">
        <v>0.00184570792</v>
      </c>
      <c r="H5224" s="3">
        <f t="shared" si="81"/>
        <v>0.00184570792</v>
      </c>
    </row>
    <row r="5225" spans="3:8" ht="12.75">
      <c r="C5225" t="s">
        <v>69</v>
      </c>
      <c r="E5225" s="3">
        <v>6467.66750563838</v>
      </c>
      <c r="H5225" s="3">
        <f t="shared" si="81"/>
        <v>6467.66750563838</v>
      </c>
    </row>
    <row r="5226" spans="3:8" ht="12.75">
      <c r="C5226" t="s">
        <v>270</v>
      </c>
      <c r="E5226" s="3">
        <v>15.073645</v>
      </c>
      <c r="H5226" s="3">
        <f t="shared" si="81"/>
        <v>15.073645</v>
      </c>
    </row>
    <row r="5227" spans="3:8" ht="12.75">
      <c r="C5227" t="s">
        <v>70</v>
      </c>
      <c r="D5227" s="3">
        <v>11.265674852</v>
      </c>
      <c r="E5227" s="3">
        <v>63104.8820756329</v>
      </c>
      <c r="F5227" s="3">
        <v>73948.9761226643</v>
      </c>
      <c r="G5227" s="3">
        <v>16605.9178218918</v>
      </c>
      <c r="H5227" s="3">
        <f t="shared" si="81"/>
        <v>153671.04169504103</v>
      </c>
    </row>
    <row r="5228" spans="3:8" ht="12.75">
      <c r="C5228" t="s">
        <v>71</v>
      </c>
      <c r="E5228" s="3">
        <v>83.2525041117</v>
      </c>
      <c r="H5228" s="3">
        <f t="shared" si="81"/>
        <v>83.2525041117</v>
      </c>
    </row>
    <row r="5229" spans="3:8" ht="12.75">
      <c r="C5229" t="s">
        <v>72</v>
      </c>
      <c r="E5229" s="3">
        <v>1.8691061</v>
      </c>
      <c r="H5229" s="3">
        <f t="shared" si="81"/>
        <v>1.8691061</v>
      </c>
    </row>
    <row r="5230" spans="3:8" ht="12.75">
      <c r="C5230" t="s">
        <v>73</v>
      </c>
      <c r="E5230" s="3">
        <v>1844.4870405</v>
      </c>
      <c r="H5230" s="3">
        <f t="shared" si="81"/>
        <v>1844.4870405</v>
      </c>
    </row>
    <row r="5231" spans="3:8" ht="12.75">
      <c r="C5231" t="s">
        <v>74</v>
      </c>
      <c r="F5231" s="3">
        <v>12552.2022708293</v>
      </c>
      <c r="H5231" s="3">
        <f t="shared" si="81"/>
        <v>12552.2022708293</v>
      </c>
    </row>
    <row r="5232" spans="3:8" ht="12.75">
      <c r="C5232" t="s">
        <v>75</v>
      </c>
      <c r="F5232" s="3">
        <v>4408.00970315541</v>
      </c>
      <c r="H5232" s="3">
        <f t="shared" si="81"/>
        <v>4408.00970315541</v>
      </c>
    </row>
    <row r="5233" spans="3:8" ht="12.75">
      <c r="C5233" t="s">
        <v>76</v>
      </c>
      <c r="E5233" s="3">
        <v>890.98104770509</v>
      </c>
      <c r="H5233" s="3">
        <f t="shared" si="81"/>
        <v>890.98104770509</v>
      </c>
    </row>
    <row r="5234" spans="3:8" ht="12.75">
      <c r="C5234" t="s">
        <v>77</v>
      </c>
      <c r="E5234" s="3">
        <v>21.25766612085</v>
      </c>
      <c r="H5234" s="3">
        <f t="shared" si="81"/>
        <v>21.25766612085</v>
      </c>
    </row>
    <row r="5235" spans="3:8" ht="12.75">
      <c r="C5235" t="s">
        <v>78</v>
      </c>
      <c r="E5235" s="3">
        <v>107.51322320579</v>
      </c>
      <c r="H5235" s="3">
        <f t="shared" si="81"/>
        <v>107.51322320579</v>
      </c>
    </row>
    <row r="5236" spans="3:8" ht="12.75">
      <c r="C5236" t="s">
        <v>79</v>
      </c>
      <c r="E5236" s="3">
        <v>328.76595688477</v>
      </c>
      <c r="H5236" s="3">
        <f t="shared" si="81"/>
        <v>328.76595688477</v>
      </c>
    </row>
    <row r="5237" spans="3:8" ht="12.75">
      <c r="C5237" t="s">
        <v>80</v>
      </c>
      <c r="E5237" s="3">
        <v>703.82307950586</v>
      </c>
      <c r="F5237" s="3">
        <v>21009.8463798021</v>
      </c>
      <c r="H5237" s="3">
        <f t="shared" si="81"/>
        <v>21713.66945930796</v>
      </c>
    </row>
    <row r="5238" spans="3:8" ht="12.75">
      <c r="C5238" t="s">
        <v>81</v>
      </c>
      <c r="E5238" s="3">
        <v>1351.1949329874</v>
      </c>
      <c r="F5238" s="3">
        <v>11524.0363410515</v>
      </c>
      <c r="H5238" s="3">
        <f t="shared" si="81"/>
        <v>12875.2312740389</v>
      </c>
    </row>
    <row r="5239" spans="3:8" ht="12.75">
      <c r="C5239" t="s">
        <v>82</v>
      </c>
      <c r="E5239" s="3">
        <v>255.50352597656</v>
      </c>
      <c r="H5239" s="3">
        <f t="shared" si="81"/>
        <v>255.50352597656</v>
      </c>
    </row>
    <row r="5240" spans="3:8" ht="12.75">
      <c r="C5240" t="s">
        <v>83</v>
      </c>
      <c r="D5240" s="3">
        <v>6.89774898</v>
      </c>
      <c r="E5240" s="3">
        <v>31479.6497954762</v>
      </c>
      <c r="F5240" s="3">
        <v>41809.2828059428</v>
      </c>
      <c r="G5240" s="3">
        <v>14911.213302184</v>
      </c>
      <c r="H5240" s="3">
        <f t="shared" si="81"/>
        <v>88207.043652583</v>
      </c>
    </row>
    <row r="5241" spans="1:8" ht="12.75">
      <c r="A5241" t="s">
        <v>214</v>
      </c>
      <c r="B5241" t="s">
        <v>215</v>
      </c>
      <c r="C5241" t="s">
        <v>2</v>
      </c>
      <c r="D5241" s="3">
        <v>0.08519589067</v>
      </c>
      <c r="E5241" s="3">
        <v>46.01522618518</v>
      </c>
      <c r="H5241" s="3">
        <f t="shared" si="81"/>
        <v>46.10042207585</v>
      </c>
    </row>
    <row r="5242" spans="3:8" ht="12.75">
      <c r="C5242" t="s">
        <v>3</v>
      </c>
      <c r="D5242" s="3">
        <v>6.69490614335</v>
      </c>
      <c r="E5242" s="3">
        <v>921.3324795364</v>
      </c>
      <c r="H5242" s="3">
        <f t="shared" si="81"/>
        <v>928.02738567975</v>
      </c>
    </row>
    <row r="5243" spans="3:8" ht="12.75">
      <c r="C5243" t="s">
        <v>4</v>
      </c>
      <c r="D5243" s="3">
        <v>58711.8339453164</v>
      </c>
      <c r="E5243" s="3">
        <v>41.59359657667</v>
      </c>
      <c r="F5243" s="3">
        <v>5395.77537771383</v>
      </c>
      <c r="G5243" s="3">
        <v>29851.2477561293</v>
      </c>
      <c r="H5243" s="3">
        <f t="shared" si="81"/>
        <v>94000.4506757362</v>
      </c>
    </row>
    <row r="5244" spans="3:8" ht="12.75">
      <c r="C5244" t="s">
        <v>5</v>
      </c>
      <c r="E5244" s="3">
        <v>2411.25875197754</v>
      </c>
      <c r="F5244" s="3">
        <v>2780.80342494309</v>
      </c>
      <c r="H5244" s="3">
        <f t="shared" si="81"/>
        <v>5192.06217692063</v>
      </c>
    </row>
    <row r="5245" spans="3:8" ht="12.75">
      <c r="C5245" t="s">
        <v>6</v>
      </c>
      <c r="D5245" s="3">
        <v>29746.969228001</v>
      </c>
      <c r="E5245" s="3">
        <v>121.93885608603</v>
      </c>
      <c r="F5245" s="3">
        <v>731.75503660119</v>
      </c>
      <c r="G5245" s="3">
        <v>103.39284724266</v>
      </c>
      <c r="H5245" s="3">
        <f t="shared" si="81"/>
        <v>30704.05596793088</v>
      </c>
    </row>
    <row r="5246" spans="3:8" ht="12.75">
      <c r="C5246" t="s">
        <v>7</v>
      </c>
      <c r="E5246" s="3">
        <v>48.236782</v>
      </c>
      <c r="H5246" s="3">
        <f t="shared" si="81"/>
        <v>48.236782</v>
      </c>
    </row>
    <row r="5247" spans="3:8" ht="12.75">
      <c r="C5247" t="s">
        <v>8</v>
      </c>
      <c r="D5247" s="3">
        <v>0.00761460931</v>
      </c>
      <c r="E5247" s="3">
        <v>63.52323128866</v>
      </c>
      <c r="F5247" s="3">
        <v>0.03534236709</v>
      </c>
      <c r="G5247" s="3">
        <v>0.09378588326</v>
      </c>
      <c r="H5247" s="3">
        <f t="shared" si="81"/>
        <v>63.659974148319996</v>
      </c>
    </row>
    <row r="5248" spans="3:8" ht="12.75">
      <c r="C5248" t="s">
        <v>9</v>
      </c>
      <c r="D5248" s="3">
        <v>0.1410543</v>
      </c>
      <c r="E5248" s="3">
        <v>2.4759923417</v>
      </c>
      <c r="H5248" s="3">
        <f t="shared" si="81"/>
        <v>2.6170466417</v>
      </c>
    </row>
    <row r="5249" spans="3:8" ht="12.75">
      <c r="C5249" t="s">
        <v>10</v>
      </c>
      <c r="D5249" s="3">
        <v>131.53156472857</v>
      </c>
      <c r="E5249" s="3">
        <v>0.39868051394</v>
      </c>
      <c r="F5249" s="3">
        <v>0.0173548443</v>
      </c>
      <c r="G5249" s="3">
        <v>0.000498959</v>
      </c>
      <c r="H5249" s="3">
        <f t="shared" si="81"/>
        <v>131.94809904581</v>
      </c>
    </row>
    <row r="5250" spans="3:8" ht="12.75">
      <c r="C5250" t="s">
        <v>11</v>
      </c>
      <c r="E5250" s="3">
        <v>16538.2284375</v>
      </c>
      <c r="H5250" s="3">
        <f t="shared" si="81"/>
        <v>16538.2284375</v>
      </c>
    </row>
    <row r="5251" spans="3:8" ht="12.75">
      <c r="C5251" t="s">
        <v>12</v>
      </c>
      <c r="D5251" s="3">
        <v>0.01828448585</v>
      </c>
      <c r="E5251" s="3">
        <v>88.93077973013</v>
      </c>
      <c r="F5251" s="3">
        <v>0.35415199848</v>
      </c>
      <c r="G5251" s="3">
        <v>1.35712160372</v>
      </c>
      <c r="H5251" s="3">
        <f t="shared" si="81"/>
        <v>90.66033781818001</v>
      </c>
    </row>
    <row r="5252" spans="3:8" ht="12.75">
      <c r="C5252" t="s">
        <v>13</v>
      </c>
      <c r="D5252" s="3">
        <v>0.00237061737</v>
      </c>
      <c r="E5252" s="3">
        <v>23.08414443098</v>
      </c>
      <c r="F5252" s="3">
        <v>0.7711103931</v>
      </c>
      <c r="G5252" s="3">
        <v>2.67383226259</v>
      </c>
      <c r="H5252" s="3">
        <f aca="true" t="shared" si="82" ref="H5252:H5315">SUM(D5252:G5252)</f>
        <v>26.53145770404</v>
      </c>
    </row>
    <row r="5253" spans="3:8" ht="12.75">
      <c r="C5253" t="s">
        <v>14</v>
      </c>
      <c r="D5253" s="3">
        <v>5471.3008</v>
      </c>
      <c r="F5253" s="3">
        <v>1051.43046623477</v>
      </c>
      <c r="H5253" s="3">
        <f t="shared" si="82"/>
        <v>6522.73126623477</v>
      </c>
    </row>
    <row r="5254" spans="3:8" ht="12.75">
      <c r="C5254" t="s">
        <v>15</v>
      </c>
      <c r="D5254" s="3">
        <v>211.0365863236</v>
      </c>
      <c r="E5254" s="3">
        <v>11830.1279469425</v>
      </c>
      <c r="F5254" s="3">
        <v>36255.0457735471</v>
      </c>
      <c r="G5254" s="3">
        <v>15269.2645162716</v>
      </c>
      <c r="H5254" s="3">
        <f t="shared" si="82"/>
        <v>63565.4748230848</v>
      </c>
    </row>
    <row r="5255" spans="3:8" ht="12.75">
      <c r="C5255" t="s">
        <v>16</v>
      </c>
      <c r="D5255" s="3">
        <v>0.00189972967</v>
      </c>
      <c r="E5255" s="3">
        <v>19.24508566287</v>
      </c>
      <c r="F5255" s="3">
        <v>0.29221141266</v>
      </c>
      <c r="G5255" s="3">
        <v>0.79992310449</v>
      </c>
      <c r="H5255" s="3">
        <f t="shared" si="82"/>
        <v>20.339119909689998</v>
      </c>
    </row>
    <row r="5256" spans="3:8" ht="12.75">
      <c r="C5256" t="s">
        <v>17</v>
      </c>
      <c r="D5256" s="3">
        <v>0.00282041321</v>
      </c>
      <c r="E5256" s="3">
        <v>27.11692616618</v>
      </c>
      <c r="F5256" s="3">
        <v>0.40771329426</v>
      </c>
      <c r="G5256" s="3">
        <v>0.69695561248</v>
      </c>
      <c r="H5256" s="3">
        <f t="shared" si="82"/>
        <v>28.22441548613</v>
      </c>
    </row>
    <row r="5257" spans="3:8" ht="12.75">
      <c r="C5257" t="s">
        <v>18</v>
      </c>
      <c r="D5257" s="3">
        <v>0.00292387232</v>
      </c>
      <c r="E5257" s="3">
        <v>9.27269783059</v>
      </c>
      <c r="F5257" s="3">
        <v>0.30759857211</v>
      </c>
      <c r="G5257" s="3">
        <v>0.74846797365</v>
      </c>
      <c r="H5257" s="3">
        <f t="shared" si="82"/>
        <v>10.33168824867</v>
      </c>
    </row>
    <row r="5258" spans="3:8" ht="12.75">
      <c r="C5258" t="s">
        <v>19</v>
      </c>
      <c r="D5258" s="3">
        <v>15.56453514643</v>
      </c>
      <c r="E5258" s="3">
        <v>0.17161162264</v>
      </c>
      <c r="H5258" s="3">
        <f t="shared" si="82"/>
        <v>15.73614676907</v>
      </c>
    </row>
    <row r="5259" spans="3:8" ht="12.75">
      <c r="C5259" t="s">
        <v>20</v>
      </c>
      <c r="D5259" s="3">
        <v>25.07632</v>
      </c>
      <c r="E5259" s="3">
        <v>3783.54786158661</v>
      </c>
      <c r="H5259" s="3">
        <f t="shared" si="82"/>
        <v>3808.62418158661</v>
      </c>
    </row>
    <row r="5260" spans="3:8" ht="12.75">
      <c r="C5260" t="s">
        <v>21</v>
      </c>
      <c r="D5260" s="3">
        <v>0.07236585772</v>
      </c>
      <c r="E5260" s="3">
        <v>38.96356338501</v>
      </c>
      <c r="F5260" s="3">
        <v>4419.00696305976</v>
      </c>
      <c r="G5260" s="3">
        <v>1944.28610891876</v>
      </c>
      <c r="H5260" s="3">
        <f t="shared" si="82"/>
        <v>6402.32900122125</v>
      </c>
    </row>
    <row r="5261" spans="3:8" ht="12.75">
      <c r="C5261" t="s">
        <v>22</v>
      </c>
      <c r="F5261" s="3">
        <v>383.39429257508</v>
      </c>
      <c r="H5261" s="3">
        <f t="shared" si="82"/>
        <v>383.39429257508</v>
      </c>
    </row>
    <row r="5262" spans="3:8" ht="12.75">
      <c r="C5262" t="s">
        <v>23</v>
      </c>
      <c r="D5262" s="3">
        <v>9.67464010143</v>
      </c>
      <c r="E5262" s="3">
        <v>60.65838866565</v>
      </c>
      <c r="H5262" s="3">
        <f t="shared" si="82"/>
        <v>70.33302876708001</v>
      </c>
    </row>
    <row r="5263" spans="3:8" ht="12.75">
      <c r="C5263" t="s">
        <v>24</v>
      </c>
      <c r="E5263" s="3">
        <v>12.77831238056</v>
      </c>
      <c r="H5263" s="3">
        <f t="shared" si="82"/>
        <v>12.77831238056</v>
      </c>
    </row>
    <row r="5264" spans="3:8" ht="12.75">
      <c r="C5264" t="s">
        <v>25</v>
      </c>
      <c r="E5264" s="3">
        <v>1641.2409</v>
      </c>
      <c r="H5264" s="3">
        <f t="shared" si="82"/>
        <v>1641.2409</v>
      </c>
    </row>
    <row r="5265" spans="3:8" ht="12.75">
      <c r="C5265" t="s">
        <v>26</v>
      </c>
      <c r="D5265" s="3">
        <v>3.447994</v>
      </c>
      <c r="E5265" s="3">
        <v>1229.30721506816</v>
      </c>
      <c r="H5265" s="3">
        <f t="shared" si="82"/>
        <v>1232.7552090681602</v>
      </c>
    </row>
    <row r="5266" spans="3:8" ht="12.75">
      <c r="C5266" t="s">
        <v>27</v>
      </c>
      <c r="D5266" s="3">
        <v>9.246893</v>
      </c>
      <c r="E5266" s="3">
        <v>53.28432405816</v>
      </c>
      <c r="H5266" s="3">
        <f t="shared" si="82"/>
        <v>62.53121705816</v>
      </c>
    </row>
    <row r="5267" spans="3:8" ht="12.75">
      <c r="C5267" t="s">
        <v>28</v>
      </c>
      <c r="D5267" s="3">
        <v>272.17046932143</v>
      </c>
      <c r="E5267" s="3">
        <v>4.95463569908</v>
      </c>
      <c r="F5267" s="3">
        <v>2.41122101949</v>
      </c>
      <c r="G5267" s="3">
        <v>16.72435336397</v>
      </c>
      <c r="H5267" s="3">
        <f t="shared" si="82"/>
        <v>296.26067940396996</v>
      </c>
    </row>
    <row r="5268" spans="3:8" ht="12.75">
      <c r="C5268" t="s">
        <v>29</v>
      </c>
      <c r="D5268" s="3">
        <v>12.381433</v>
      </c>
      <c r="E5268" s="3">
        <v>0.11787042743</v>
      </c>
      <c r="H5268" s="3">
        <f t="shared" si="82"/>
        <v>12.49930342743</v>
      </c>
    </row>
    <row r="5269" spans="3:8" ht="12.75">
      <c r="C5269" t="s">
        <v>30</v>
      </c>
      <c r="D5269" s="3">
        <v>0.00577076359</v>
      </c>
      <c r="E5269" s="3">
        <v>55.57368339281</v>
      </c>
      <c r="F5269" s="3">
        <v>3.42225638652</v>
      </c>
      <c r="G5269" s="3">
        <v>1.02614793921</v>
      </c>
      <c r="H5269" s="3">
        <f t="shared" si="82"/>
        <v>60.02785848212999</v>
      </c>
    </row>
    <row r="5270" spans="3:8" ht="12.75">
      <c r="C5270" t="s">
        <v>31</v>
      </c>
      <c r="D5270" s="3">
        <v>0.871415</v>
      </c>
      <c r="E5270" s="3">
        <v>2.89403476577</v>
      </c>
      <c r="H5270" s="3">
        <f t="shared" si="82"/>
        <v>3.7654497657699997</v>
      </c>
    </row>
    <row r="5271" spans="3:8" ht="12.75">
      <c r="C5271" t="s">
        <v>32</v>
      </c>
      <c r="D5271" s="3">
        <v>1.03583914286</v>
      </c>
      <c r="E5271" s="3">
        <v>6.33424894546</v>
      </c>
      <c r="F5271" s="3">
        <v>150.45948790587</v>
      </c>
      <c r="H5271" s="3">
        <f t="shared" si="82"/>
        <v>157.82957599418998</v>
      </c>
    </row>
    <row r="5272" spans="3:8" ht="12.75">
      <c r="C5272" t="s">
        <v>33</v>
      </c>
      <c r="D5272" s="3">
        <v>7816.144</v>
      </c>
      <c r="F5272" s="3">
        <v>714.40774800374</v>
      </c>
      <c r="H5272" s="3">
        <f t="shared" si="82"/>
        <v>8530.55174800374</v>
      </c>
    </row>
    <row r="5273" spans="3:8" ht="12.75">
      <c r="C5273" t="s">
        <v>34</v>
      </c>
      <c r="D5273" s="3">
        <v>0.0023330101</v>
      </c>
      <c r="E5273" s="3">
        <v>18.36058304542</v>
      </c>
      <c r="F5273" s="3">
        <v>0.04967418477</v>
      </c>
      <c r="G5273" s="3">
        <v>0.04796926154</v>
      </c>
      <c r="H5273" s="3">
        <f t="shared" si="82"/>
        <v>18.46055950183</v>
      </c>
    </row>
    <row r="5274" spans="3:8" ht="12.75">
      <c r="C5274" t="s">
        <v>35</v>
      </c>
      <c r="D5274" s="3">
        <v>0.1880724</v>
      </c>
      <c r="E5274" s="3">
        <v>5.22815592358</v>
      </c>
      <c r="H5274" s="3">
        <f t="shared" si="82"/>
        <v>5.41622832358</v>
      </c>
    </row>
    <row r="5275" spans="3:8" ht="12.75">
      <c r="C5275" t="s">
        <v>36</v>
      </c>
      <c r="D5275" s="3">
        <v>203.219744</v>
      </c>
      <c r="E5275" s="3">
        <v>4.14281105041</v>
      </c>
      <c r="H5275" s="3">
        <f t="shared" si="82"/>
        <v>207.36255505040998</v>
      </c>
    </row>
    <row r="5276" spans="3:8" ht="12.75">
      <c r="C5276" t="s">
        <v>37</v>
      </c>
      <c r="D5276" s="3">
        <v>6.26908</v>
      </c>
      <c r="E5276" s="3">
        <v>10.97372439981</v>
      </c>
      <c r="H5276" s="3">
        <f t="shared" si="82"/>
        <v>17.242804399809998</v>
      </c>
    </row>
    <row r="5277" spans="3:8" ht="12.75">
      <c r="C5277" t="s">
        <v>38</v>
      </c>
      <c r="E5277" s="3">
        <v>1416.2733</v>
      </c>
      <c r="H5277" s="3">
        <f t="shared" si="82"/>
        <v>1416.2733</v>
      </c>
    </row>
    <row r="5278" spans="3:8" ht="12.75">
      <c r="C5278" t="s">
        <v>39</v>
      </c>
      <c r="E5278" s="3">
        <v>15.857277</v>
      </c>
      <c r="H5278" s="3">
        <f t="shared" si="82"/>
        <v>15.857277</v>
      </c>
    </row>
    <row r="5279" spans="3:8" ht="12.75">
      <c r="C5279" t="s">
        <v>40</v>
      </c>
      <c r="E5279" s="3">
        <v>157.0165178</v>
      </c>
      <c r="H5279" s="3">
        <f t="shared" si="82"/>
        <v>157.0165178</v>
      </c>
    </row>
    <row r="5280" spans="3:8" ht="12.75">
      <c r="C5280" t="s">
        <v>41</v>
      </c>
      <c r="E5280" s="3">
        <v>11.746541</v>
      </c>
      <c r="H5280" s="3">
        <f t="shared" si="82"/>
        <v>11.746541</v>
      </c>
    </row>
    <row r="5281" spans="3:8" ht="12.75">
      <c r="C5281" t="s">
        <v>42</v>
      </c>
      <c r="E5281" s="3">
        <v>2.3098204</v>
      </c>
      <c r="H5281" s="3">
        <f t="shared" si="82"/>
        <v>2.3098204</v>
      </c>
    </row>
    <row r="5282" spans="3:8" ht="12.75">
      <c r="C5282" t="s">
        <v>43</v>
      </c>
      <c r="D5282" s="3">
        <v>5873.549071</v>
      </c>
      <c r="E5282" s="3">
        <v>0.00084934889</v>
      </c>
      <c r="H5282" s="3">
        <f t="shared" si="82"/>
        <v>5873.549920348891</v>
      </c>
    </row>
    <row r="5283" spans="3:8" ht="12.75">
      <c r="C5283" t="s">
        <v>44</v>
      </c>
      <c r="D5283" s="3">
        <v>14.732338</v>
      </c>
      <c r="E5283" s="3">
        <v>1970.52672688436</v>
      </c>
      <c r="F5283" s="3">
        <v>11697.9491838884</v>
      </c>
      <c r="G5283" s="3">
        <v>4587.43597680575</v>
      </c>
      <c r="H5283" s="3">
        <f t="shared" si="82"/>
        <v>18270.64422557851</v>
      </c>
    </row>
    <row r="5284" spans="3:8" ht="12.75">
      <c r="C5284" t="s">
        <v>45</v>
      </c>
      <c r="E5284" s="3">
        <v>320.6393</v>
      </c>
      <c r="H5284" s="3">
        <f t="shared" si="82"/>
        <v>320.6393</v>
      </c>
    </row>
    <row r="5285" spans="3:8" ht="12.75">
      <c r="C5285" t="s">
        <v>46</v>
      </c>
      <c r="D5285" s="3">
        <v>0.02611211431</v>
      </c>
      <c r="E5285" s="3">
        <v>89.48368124357</v>
      </c>
      <c r="F5285" s="3">
        <v>0.3828134328</v>
      </c>
      <c r="G5285" s="3">
        <v>0.88821221058</v>
      </c>
      <c r="H5285" s="3">
        <f t="shared" si="82"/>
        <v>90.78081900126</v>
      </c>
    </row>
    <row r="5286" spans="3:8" ht="12.75">
      <c r="C5286" t="s">
        <v>47</v>
      </c>
      <c r="D5286" s="3">
        <v>0.06410012314</v>
      </c>
      <c r="E5286" s="3">
        <v>107.7250527442</v>
      </c>
      <c r="H5286" s="3">
        <f t="shared" si="82"/>
        <v>107.78915286734</v>
      </c>
    </row>
    <row r="5287" spans="3:8" ht="12.75">
      <c r="C5287" t="s">
        <v>48</v>
      </c>
      <c r="D5287" s="3">
        <v>27994.847611256</v>
      </c>
      <c r="E5287" s="3">
        <v>349.60526664891</v>
      </c>
      <c r="F5287" s="3">
        <v>16061.9830642351</v>
      </c>
      <c r="G5287" s="3">
        <v>60544.3271891532</v>
      </c>
      <c r="H5287" s="3">
        <f t="shared" si="82"/>
        <v>104950.7631312932</v>
      </c>
    </row>
    <row r="5288" spans="3:8" ht="12.75">
      <c r="C5288" t="s">
        <v>49</v>
      </c>
      <c r="E5288" s="3">
        <v>3382.51671679078</v>
      </c>
      <c r="H5288" s="3">
        <f t="shared" si="82"/>
        <v>3382.51671679078</v>
      </c>
    </row>
    <row r="5289" spans="3:8" ht="12.75">
      <c r="C5289" t="s">
        <v>50</v>
      </c>
      <c r="E5289" s="3">
        <v>0.00441019425</v>
      </c>
      <c r="H5289" s="3">
        <f t="shared" si="82"/>
        <v>0.00441019425</v>
      </c>
    </row>
    <row r="5290" spans="3:8" ht="12.75">
      <c r="C5290" t="s">
        <v>51</v>
      </c>
      <c r="D5290" s="3">
        <v>0.0030530633</v>
      </c>
      <c r="E5290" s="3">
        <v>91.48459732357</v>
      </c>
      <c r="F5290" s="3">
        <v>0.06422806749</v>
      </c>
      <c r="G5290" s="3">
        <v>0.04854662477</v>
      </c>
      <c r="H5290" s="3">
        <f t="shared" si="82"/>
        <v>91.60042507913</v>
      </c>
    </row>
    <row r="5291" spans="3:8" ht="12.75">
      <c r="C5291" t="s">
        <v>52</v>
      </c>
      <c r="D5291" s="3">
        <v>600.5225</v>
      </c>
      <c r="E5291" s="3">
        <v>20.16363255074</v>
      </c>
      <c r="F5291" s="3">
        <v>30.70087868082</v>
      </c>
      <c r="H5291" s="3">
        <f t="shared" si="82"/>
        <v>651.38701123156</v>
      </c>
    </row>
    <row r="5292" spans="3:8" ht="12.75">
      <c r="C5292" t="s">
        <v>53</v>
      </c>
      <c r="D5292" s="3">
        <v>307.58353714286</v>
      </c>
      <c r="E5292" s="3">
        <v>22.59946792101</v>
      </c>
      <c r="F5292" s="3">
        <v>1.034191695</v>
      </c>
      <c r="G5292" s="3">
        <v>16.86736933742</v>
      </c>
      <c r="H5292" s="3">
        <f t="shared" si="82"/>
        <v>348.08456609629</v>
      </c>
    </row>
    <row r="5293" spans="3:8" ht="12.75">
      <c r="C5293" t="s">
        <v>54</v>
      </c>
      <c r="D5293" s="3">
        <v>3.3447791532</v>
      </c>
      <c r="E5293" s="3">
        <v>1.99655941624</v>
      </c>
      <c r="F5293" s="3">
        <v>0.553590684</v>
      </c>
      <c r="G5293" s="3">
        <v>4.75985051012</v>
      </c>
      <c r="H5293" s="3">
        <f t="shared" si="82"/>
        <v>10.65477976356</v>
      </c>
    </row>
    <row r="5294" spans="3:8" ht="12.75">
      <c r="C5294" t="s">
        <v>55</v>
      </c>
      <c r="D5294" s="3">
        <v>83.06531</v>
      </c>
      <c r="E5294" s="3">
        <v>134.22014450017</v>
      </c>
      <c r="H5294" s="3">
        <f t="shared" si="82"/>
        <v>217.28545450016998</v>
      </c>
    </row>
    <row r="5295" spans="3:8" ht="12.75">
      <c r="C5295" t="s">
        <v>56</v>
      </c>
      <c r="D5295" s="3">
        <v>45.45083</v>
      </c>
      <c r="E5295" s="3">
        <v>2074.0135015791</v>
      </c>
      <c r="H5295" s="3">
        <f t="shared" si="82"/>
        <v>2119.4643315791004</v>
      </c>
    </row>
    <row r="5296" spans="3:8" ht="12.75">
      <c r="C5296" t="s">
        <v>57</v>
      </c>
      <c r="D5296" s="3">
        <v>578.40696792416</v>
      </c>
      <c r="E5296" s="3">
        <v>4023.00315438461</v>
      </c>
      <c r="H5296" s="3">
        <f t="shared" si="82"/>
        <v>4601.41012230877</v>
      </c>
    </row>
    <row r="5297" spans="3:8" ht="12.75">
      <c r="C5297" t="s">
        <v>58</v>
      </c>
      <c r="D5297" s="3">
        <v>224.90432557143</v>
      </c>
      <c r="E5297" s="3">
        <v>5.46545179491</v>
      </c>
      <c r="F5297" s="3">
        <v>1.89834611892</v>
      </c>
      <c r="G5297" s="3">
        <v>7.28160415537</v>
      </c>
      <c r="H5297" s="3">
        <f t="shared" si="82"/>
        <v>239.54972764062998</v>
      </c>
    </row>
    <row r="5298" spans="3:8" ht="12.75">
      <c r="C5298" t="s">
        <v>59</v>
      </c>
      <c r="D5298" s="3">
        <v>0.00010438018</v>
      </c>
      <c r="E5298" s="3">
        <v>0.01230414708</v>
      </c>
      <c r="H5298" s="3">
        <f t="shared" si="82"/>
        <v>0.01240852726</v>
      </c>
    </row>
    <row r="5299" spans="3:8" ht="12.75">
      <c r="C5299" t="s">
        <v>60</v>
      </c>
      <c r="D5299" s="3">
        <v>0.00017083243</v>
      </c>
      <c r="E5299" s="3">
        <v>0.06792555057</v>
      </c>
      <c r="H5299" s="3">
        <f t="shared" si="82"/>
        <v>0.06809638300000001</v>
      </c>
    </row>
    <row r="5300" spans="3:8" ht="12.75">
      <c r="C5300" t="s">
        <v>61</v>
      </c>
      <c r="D5300" s="3">
        <v>6.739261</v>
      </c>
      <c r="E5300" s="3">
        <v>578.46567848206</v>
      </c>
      <c r="H5300" s="3">
        <f t="shared" si="82"/>
        <v>585.20493948206</v>
      </c>
    </row>
    <row r="5301" spans="3:8" ht="12.75">
      <c r="C5301" t="s">
        <v>62</v>
      </c>
      <c r="D5301" s="3">
        <v>46.99020034748</v>
      </c>
      <c r="E5301" s="3">
        <v>417.14092804042</v>
      </c>
      <c r="F5301" s="3">
        <v>0.20198348211</v>
      </c>
      <c r="G5301" s="3">
        <v>0.31813841396</v>
      </c>
      <c r="H5301" s="3">
        <f t="shared" si="82"/>
        <v>464.65125028397006</v>
      </c>
    </row>
    <row r="5302" spans="3:8" ht="12.75">
      <c r="C5302" t="s">
        <v>63</v>
      </c>
      <c r="D5302" s="3">
        <v>1253.090672</v>
      </c>
      <c r="E5302" s="3">
        <v>4.53654602194</v>
      </c>
      <c r="H5302" s="3">
        <f t="shared" si="82"/>
        <v>1257.62721802194</v>
      </c>
    </row>
    <row r="5303" spans="3:8" ht="12.75">
      <c r="C5303" t="s">
        <v>64</v>
      </c>
      <c r="D5303" s="3">
        <v>59.55626</v>
      </c>
      <c r="E5303" s="3">
        <v>0.0044212682</v>
      </c>
      <c r="F5303" s="3">
        <v>760.9152687033</v>
      </c>
      <c r="G5303" s="3">
        <v>4125.98425774177</v>
      </c>
      <c r="H5303" s="3">
        <f t="shared" si="82"/>
        <v>4946.46020771327</v>
      </c>
    </row>
    <row r="5304" spans="3:8" ht="12.75">
      <c r="C5304" t="s">
        <v>65</v>
      </c>
      <c r="D5304" s="3">
        <v>0.01665776787</v>
      </c>
      <c r="E5304" s="3">
        <v>106.60498461989</v>
      </c>
      <c r="F5304" s="3">
        <v>0.47314912374</v>
      </c>
      <c r="G5304" s="3">
        <v>0.57006721212</v>
      </c>
      <c r="H5304" s="3">
        <f t="shared" si="82"/>
        <v>107.66485872362</v>
      </c>
    </row>
    <row r="5305" spans="3:8" ht="12.75">
      <c r="C5305" t="s">
        <v>66</v>
      </c>
      <c r="D5305" s="3">
        <v>3.918175</v>
      </c>
      <c r="E5305" s="3">
        <v>8.97250152354</v>
      </c>
      <c r="F5305" s="3">
        <v>7070.47502137722</v>
      </c>
      <c r="G5305" s="3">
        <v>377.18877523608</v>
      </c>
      <c r="H5305" s="3">
        <f t="shared" si="82"/>
        <v>7460.55447313684</v>
      </c>
    </row>
    <row r="5306" spans="3:8" ht="12.75">
      <c r="C5306" t="s">
        <v>67</v>
      </c>
      <c r="D5306" s="3">
        <v>2.2412E-06</v>
      </c>
      <c r="E5306" s="3">
        <v>3.188666E-05</v>
      </c>
      <c r="H5306" s="3">
        <f t="shared" si="82"/>
        <v>3.412786E-05</v>
      </c>
    </row>
    <row r="5307" spans="3:8" ht="12.75">
      <c r="C5307" t="s">
        <v>68</v>
      </c>
      <c r="D5307" s="3">
        <v>7.99308E-06</v>
      </c>
      <c r="E5307" s="3">
        <v>0.001881223</v>
      </c>
      <c r="H5307" s="3">
        <f t="shared" si="82"/>
        <v>0.00188921608</v>
      </c>
    </row>
    <row r="5308" spans="3:8" ht="12.75">
      <c r="C5308" t="s">
        <v>69</v>
      </c>
      <c r="D5308" s="3">
        <v>3.13454</v>
      </c>
      <c r="E5308" s="3">
        <v>6635.18329339574</v>
      </c>
      <c r="H5308" s="3">
        <f t="shared" si="82"/>
        <v>6638.31783339574</v>
      </c>
    </row>
    <row r="5309" spans="3:8" ht="12.75">
      <c r="C5309" t="s">
        <v>270</v>
      </c>
      <c r="E5309" s="3">
        <v>12.938816</v>
      </c>
      <c r="H5309" s="3">
        <f t="shared" si="82"/>
        <v>12.938816</v>
      </c>
    </row>
    <row r="5310" spans="3:8" ht="12.75">
      <c r="C5310" t="s">
        <v>70</v>
      </c>
      <c r="D5310" s="3">
        <v>63.2580527828</v>
      </c>
      <c r="E5310" s="3">
        <v>59710.5732843696</v>
      </c>
      <c r="F5310" s="3">
        <v>79963.9199807707</v>
      </c>
      <c r="G5310" s="3">
        <v>18750.9222737046</v>
      </c>
      <c r="H5310" s="3">
        <f t="shared" si="82"/>
        <v>158488.6735916277</v>
      </c>
    </row>
    <row r="5311" spans="3:8" ht="12.75">
      <c r="C5311" t="s">
        <v>71</v>
      </c>
      <c r="E5311" s="3">
        <v>78.74106852693</v>
      </c>
      <c r="H5311" s="3">
        <f t="shared" si="82"/>
        <v>78.74106852693</v>
      </c>
    </row>
    <row r="5312" spans="3:8" ht="12.75">
      <c r="C5312" t="s">
        <v>72</v>
      </c>
      <c r="E5312" s="3">
        <v>1.604391</v>
      </c>
      <c r="H5312" s="3">
        <f t="shared" si="82"/>
        <v>1.604391</v>
      </c>
    </row>
    <row r="5313" spans="3:8" ht="12.75">
      <c r="C5313" t="s">
        <v>73</v>
      </c>
      <c r="E5313" s="3">
        <v>1975.997453625</v>
      </c>
      <c r="H5313" s="3">
        <f t="shared" si="82"/>
        <v>1975.997453625</v>
      </c>
    </row>
    <row r="5314" spans="3:8" ht="12.75">
      <c r="C5314" t="s">
        <v>74</v>
      </c>
      <c r="F5314" s="3">
        <v>13573.1223885136</v>
      </c>
      <c r="H5314" s="3">
        <f t="shared" si="82"/>
        <v>13573.1223885136</v>
      </c>
    </row>
    <row r="5315" spans="3:8" ht="12.75">
      <c r="C5315" t="s">
        <v>75</v>
      </c>
      <c r="F5315" s="3">
        <v>4764.96192338174</v>
      </c>
      <c r="H5315" s="3">
        <f t="shared" si="82"/>
        <v>4764.96192338174</v>
      </c>
    </row>
    <row r="5316" spans="3:8" ht="12.75">
      <c r="C5316" t="s">
        <v>76</v>
      </c>
      <c r="E5316" s="3">
        <v>826.64812346802</v>
      </c>
      <c r="H5316" s="3">
        <f aca="true" t="shared" si="83" ref="H5316:H5379">SUM(D5316:G5316)</f>
        <v>826.64812346802</v>
      </c>
    </row>
    <row r="5317" spans="3:8" ht="12.75">
      <c r="C5317" t="s">
        <v>77</v>
      </c>
      <c r="E5317" s="3">
        <v>20.1039427583</v>
      </c>
      <c r="H5317" s="3">
        <f t="shared" si="83"/>
        <v>20.1039427583</v>
      </c>
    </row>
    <row r="5318" spans="3:8" ht="12.75">
      <c r="C5318" t="s">
        <v>78</v>
      </c>
      <c r="E5318" s="3">
        <v>120.99152441972</v>
      </c>
      <c r="H5318" s="3">
        <f t="shared" si="83"/>
        <v>120.99152441972</v>
      </c>
    </row>
    <row r="5319" spans="3:8" ht="12.75">
      <c r="C5319" t="s">
        <v>79</v>
      </c>
      <c r="E5319" s="3">
        <v>272.61900398559</v>
      </c>
      <c r="H5319" s="3">
        <f t="shared" si="83"/>
        <v>272.61900398559</v>
      </c>
    </row>
    <row r="5320" spans="3:8" ht="12.75">
      <c r="C5320" t="s">
        <v>80</v>
      </c>
      <c r="E5320" s="3">
        <v>729.83475143555</v>
      </c>
      <c r="F5320" s="3">
        <v>22707.232160431</v>
      </c>
      <c r="H5320" s="3">
        <f t="shared" si="83"/>
        <v>23437.066911866546</v>
      </c>
    </row>
    <row r="5321" spans="3:8" ht="12.75">
      <c r="C5321" t="s">
        <v>81</v>
      </c>
      <c r="E5321" s="3">
        <v>1334.35224855904</v>
      </c>
      <c r="F5321" s="3">
        <v>12464.3978670155</v>
      </c>
      <c r="H5321" s="3">
        <f t="shared" si="83"/>
        <v>13798.75011557454</v>
      </c>
    </row>
    <row r="5322" spans="3:8" ht="12.75">
      <c r="C5322" t="s">
        <v>82</v>
      </c>
      <c r="E5322" s="3">
        <v>267.97861425781</v>
      </c>
      <c r="H5322" s="3">
        <f t="shared" si="83"/>
        <v>267.97861425781</v>
      </c>
    </row>
    <row r="5323" spans="3:8" ht="12.75">
      <c r="C5323" t="s">
        <v>83</v>
      </c>
      <c r="D5323" s="3">
        <v>23.291373922</v>
      </c>
      <c r="E5323" s="3">
        <v>26864.0702482427</v>
      </c>
      <c r="F5323" s="3">
        <v>45209.964293594</v>
      </c>
      <c r="G5323" s="3">
        <v>16652.9069824046</v>
      </c>
      <c r="H5323" s="3">
        <f t="shared" si="83"/>
        <v>88750.2328981633</v>
      </c>
    </row>
    <row r="5324" spans="1:8" ht="12.75">
      <c r="A5324" t="s">
        <v>216</v>
      </c>
      <c r="B5324" t="s">
        <v>217</v>
      </c>
      <c r="C5324" t="s">
        <v>2</v>
      </c>
      <c r="D5324" s="3">
        <v>0.0298330094</v>
      </c>
      <c r="E5324" s="3">
        <v>207.63224000338</v>
      </c>
      <c r="H5324" s="3">
        <f t="shared" si="83"/>
        <v>207.66207301277998</v>
      </c>
    </row>
    <row r="5325" spans="3:8" ht="12.75">
      <c r="C5325" t="s">
        <v>3</v>
      </c>
      <c r="D5325" s="3">
        <v>0.10096356213</v>
      </c>
      <c r="E5325" s="3">
        <v>4157.57916355026</v>
      </c>
      <c r="H5325" s="3">
        <f t="shared" si="83"/>
        <v>4157.68012711239</v>
      </c>
    </row>
    <row r="5326" spans="3:8" ht="12.75">
      <c r="C5326" t="s">
        <v>4</v>
      </c>
      <c r="D5326" s="3">
        <v>14.8795325408</v>
      </c>
      <c r="E5326" s="3">
        <v>53.18846330918</v>
      </c>
      <c r="F5326" s="3">
        <v>13836.4369763731</v>
      </c>
      <c r="G5326" s="3">
        <v>19790.5787580856</v>
      </c>
      <c r="H5326" s="3">
        <f t="shared" si="83"/>
        <v>33695.08373030868</v>
      </c>
    </row>
    <row r="5327" spans="3:8" ht="12.75">
      <c r="C5327" t="s">
        <v>5</v>
      </c>
      <c r="D5327" s="3">
        <v>67303.808</v>
      </c>
      <c r="E5327" s="3">
        <v>8267.62589146875</v>
      </c>
      <c r="F5327" s="3">
        <v>7651.25594528744</v>
      </c>
      <c r="H5327" s="3">
        <f t="shared" si="83"/>
        <v>83222.6898367562</v>
      </c>
    </row>
    <row r="5328" spans="3:8" ht="12.75">
      <c r="C5328" t="s">
        <v>6</v>
      </c>
      <c r="D5328" s="3">
        <v>1.791054472</v>
      </c>
      <c r="E5328" s="3">
        <v>199.82328083512</v>
      </c>
      <c r="F5328" s="3">
        <v>1899.23122472717</v>
      </c>
      <c r="G5328" s="3">
        <v>367.62641297023</v>
      </c>
      <c r="H5328" s="3">
        <f t="shared" si="83"/>
        <v>2468.47197300452</v>
      </c>
    </row>
    <row r="5329" spans="3:8" ht="12.75">
      <c r="C5329" t="s">
        <v>7</v>
      </c>
      <c r="E5329" s="3">
        <v>117.88</v>
      </c>
      <c r="H5329" s="3">
        <f t="shared" si="83"/>
        <v>117.88</v>
      </c>
    </row>
    <row r="5330" spans="3:8" ht="12.75">
      <c r="C5330" t="s">
        <v>8</v>
      </c>
      <c r="D5330" s="3">
        <v>0.03929983148</v>
      </c>
      <c r="E5330" s="3">
        <v>285.04178594371</v>
      </c>
      <c r="F5330" s="3">
        <v>0.09221044167</v>
      </c>
      <c r="G5330" s="3">
        <v>0.16469925587</v>
      </c>
      <c r="H5330" s="3">
        <f t="shared" si="83"/>
        <v>285.33799547273</v>
      </c>
    </row>
    <row r="5331" spans="3:8" ht="12.75">
      <c r="C5331" t="s">
        <v>9</v>
      </c>
      <c r="E5331" s="3">
        <v>7.79059383243</v>
      </c>
      <c r="H5331" s="3">
        <f t="shared" si="83"/>
        <v>7.79059383243</v>
      </c>
    </row>
    <row r="5332" spans="3:8" ht="12.75">
      <c r="C5332" t="s">
        <v>10</v>
      </c>
      <c r="D5332" s="3">
        <v>0.31743699904</v>
      </c>
      <c r="E5332" s="3">
        <v>1.25565804627</v>
      </c>
      <c r="F5332" s="3">
        <v>0.0430709043</v>
      </c>
      <c r="G5332" s="3">
        <v>0.004209006</v>
      </c>
      <c r="H5332" s="3">
        <f t="shared" si="83"/>
        <v>1.62037495561</v>
      </c>
    </row>
    <row r="5333" spans="3:8" ht="12.75">
      <c r="C5333" t="s">
        <v>11</v>
      </c>
      <c r="E5333" s="3">
        <v>6639.43526367188</v>
      </c>
      <c r="H5333" s="3">
        <f t="shared" si="83"/>
        <v>6639.43526367188</v>
      </c>
    </row>
    <row r="5334" spans="3:8" ht="12.75">
      <c r="C5334" t="s">
        <v>12</v>
      </c>
      <c r="D5334" s="3">
        <v>0.03485470604</v>
      </c>
      <c r="E5334" s="3">
        <v>399.21285210736</v>
      </c>
      <c r="F5334" s="3">
        <v>0.93712108329</v>
      </c>
      <c r="G5334" s="3">
        <v>2.38328275614</v>
      </c>
      <c r="H5334" s="3">
        <f t="shared" si="83"/>
        <v>402.56811065282994</v>
      </c>
    </row>
    <row r="5335" spans="3:8" ht="12.75">
      <c r="C5335" t="s">
        <v>13</v>
      </c>
      <c r="D5335" s="3">
        <v>0.01101081808</v>
      </c>
      <c r="E5335" s="3">
        <v>102.53208168673</v>
      </c>
      <c r="F5335" s="3">
        <v>2.04903471618</v>
      </c>
      <c r="G5335" s="3">
        <v>4.69557966423</v>
      </c>
      <c r="H5335" s="3">
        <f t="shared" si="83"/>
        <v>109.28770688521999</v>
      </c>
    </row>
    <row r="5336" spans="3:8" ht="12.75">
      <c r="C5336" t="s">
        <v>14</v>
      </c>
      <c r="D5336" s="3">
        <v>0.00018</v>
      </c>
      <c r="F5336" s="3">
        <v>2787.59052994763</v>
      </c>
      <c r="H5336" s="3">
        <f t="shared" si="83"/>
        <v>2787.59070994763</v>
      </c>
    </row>
    <row r="5337" spans="3:8" ht="12.75">
      <c r="C5337" t="s">
        <v>15</v>
      </c>
      <c r="D5337" s="3">
        <v>21.0992195392</v>
      </c>
      <c r="E5337" s="3">
        <v>48366.130767922</v>
      </c>
      <c r="F5337" s="3">
        <v>94218.5440248781</v>
      </c>
      <c r="G5337" s="3">
        <v>29676.0199408914</v>
      </c>
      <c r="H5337" s="3">
        <f t="shared" si="83"/>
        <v>172281.7939532307</v>
      </c>
    </row>
    <row r="5338" spans="3:8" ht="12.75">
      <c r="C5338" t="s">
        <v>16</v>
      </c>
      <c r="D5338" s="3">
        <v>0.00516268775</v>
      </c>
      <c r="E5338" s="3">
        <v>86.36767360539</v>
      </c>
      <c r="F5338" s="3">
        <v>0.77652830199</v>
      </c>
      <c r="G5338" s="3">
        <v>1.40477837508</v>
      </c>
      <c r="H5338" s="3">
        <f t="shared" si="83"/>
        <v>88.55414297021</v>
      </c>
    </row>
    <row r="5339" spans="3:8" ht="12.75">
      <c r="C5339" t="s">
        <v>17</v>
      </c>
      <c r="D5339" s="3">
        <v>0.00419610833</v>
      </c>
      <c r="E5339" s="3">
        <v>122.36587225913</v>
      </c>
      <c r="F5339" s="3">
        <v>1.08390309597</v>
      </c>
      <c r="G5339" s="3">
        <v>1.22392515778</v>
      </c>
      <c r="H5339" s="3">
        <f t="shared" si="83"/>
        <v>124.67789662121001</v>
      </c>
    </row>
    <row r="5340" spans="3:8" ht="12.75">
      <c r="C5340" t="s">
        <v>18</v>
      </c>
      <c r="D5340" s="3">
        <v>0.00529500088</v>
      </c>
      <c r="E5340" s="3">
        <v>41.00602181358</v>
      </c>
      <c r="F5340" s="3">
        <v>0.81620263623</v>
      </c>
      <c r="G5340" s="3">
        <v>1.31440075086</v>
      </c>
      <c r="H5340" s="3">
        <f t="shared" si="83"/>
        <v>43.14192020155</v>
      </c>
    </row>
    <row r="5341" spans="3:8" ht="12.75">
      <c r="C5341" t="s">
        <v>19</v>
      </c>
      <c r="D5341" s="3">
        <v>0.06115171429</v>
      </c>
      <c r="E5341" s="3">
        <v>0.5400244368</v>
      </c>
      <c r="H5341" s="3">
        <f t="shared" si="83"/>
        <v>0.60117615109</v>
      </c>
    </row>
    <row r="5342" spans="3:8" ht="12.75">
      <c r="C5342" t="s">
        <v>20</v>
      </c>
      <c r="E5342" s="3">
        <v>11904.755857395</v>
      </c>
      <c r="H5342" s="3">
        <f t="shared" si="83"/>
        <v>11904.755857395</v>
      </c>
    </row>
    <row r="5343" spans="3:8" ht="12.75">
      <c r="C5343" t="s">
        <v>21</v>
      </c>
      <c r="D5343" s="3">
        <v>0.75705820384</v>
      </c>
      <c r="E5343" s="3">
        <v>45.53161331177</v>
      </c>
      <c r="F5343" s="3">
        <v>11393.9950634113</v>
      </c>
      <c r="G5343" s="3">
        <v>3494.76941412098</v>
      </c>
      <c r="H5343" s="3">
        <f t="shared" si="83"/>
        <v>14935.053149047888</v>
      </c>
    </row>
    <row r="5344" spans="3:8" ht="12.75">
      <c r="C5344" t="s">
        <v>22</v>
      </c>
      <c r="F5344" s="3">
        <v>1054.89220638254</v>
      </c>
      <c r="H5344" s="3">
        <f t="shared" si="83"/>
        <v>1054.89220638254</v>
      </c>
    </row>
    <row r="5345" spans="3:8" ht="12.75">
      <c r="C5345" t="s">
        <v>23</v>
      </c>
      <c r="D5345" s="3">
        <v>1.44105371429</v>
      </c>
      <c r="E5345" s="3">
        <v>73.02487695294</v>
      </c>
      <c r="H5345" s="3">
        <f t="shared" si="83"/>
        <v>74.46593066723001</v>
      </c>
    </row>
    <row r="5346" spans="3:8" ht="12.75">
      <c r="C5346" t="s">
        <v>24</v>
      </c>
      <c r="E5346" s="3">
        <v>41.53146023391</v>
      </c>
      <c r="H5346" s="3">
        <f t="shared" si="83"/>
        <v>41.53146023391</v>
      </c>
    </row>
    <row r="5347" spans="3:8" ht="12.75">
      <c r="C5347" t="s">
        <v>25</v>
      </c>
      <c r="E5347" s="3">
        <v>5164.0875</v>
      </c>
      <c r="H5347" s="3">
        <f t="shared" si="83"/>
        <v>5164.0875</v>
      </c>
    </row>
    <row r="5348" spans="3:8" ht="12.75">
      <c r="C5348" t="s">
        <v>26</v>
      </c>
      <c r="E5348" s="3">
        <v>3861.61362539182</v>
      </c>
      <c r="H5348" s="3">
        <f t="shared" si="83"/>
        <v>3861.61362539182</v>
      </c>
    </row>
    <row r="5349" spans="3:8" ht="12.75">
      <c r="C5349" t="s">
        <v>27</v>
      </c>
      <c r="E5349" s="3">
        <v>200.58075364097</v>
      </c>
      <c r="H5349" s="3">
        <f t="shared" si="83"/>
        <v>200.58075364097</v>
      </c>
    </row>
    <row r="5350" spans="3:8" ht="12.75">
      <c r="C5350" t="s">
        <v>28</v>
      </c>
      <c r="D5350" s="3">
        <v>1.82347571429</v>
      </c>
      <c r="E5350" s="3">
        <v>7.98569879921</v>
      </c>
      <c r="F5350" s="3">
        <v>6.32883256398</v>
      </c>
      <c r="G5350" s="3">
        <v>12.33999118971</v>
      </c>
      <c r="H5350" s="3">
        <f t="shared" si="83"/>
        <v>28.477998267190003</v>
      </c>
    </row>
    <row r="5351" spans="3:8" ht="12.75">
      <c r="C5351" t="s">
        <v>29</v>
      </c>
      <c r="D5351" s="3">
        <v>0.00069</v>
      </c>
      <c r="E5351" s="3">
        <v>0.37087377434</v>
      </c>
      <c r="H5351" s="3">
        <f t="shared" si="83"/>
        <v>0.37156377434000004</v>
      </c>
    </row>
    <row r="5352" spans="3:8" ht="12.75">
      <c r="C5352" t="s">
        <v>30</v>
      </c>
      <c r="D5352" s="3">
        <v>0.00911722215</v>
      </c>
      <c r="E5352" s="3">
        <v>248.7825902302</v>
      </c>
      <c r="F5352" s="3">
        <v>9.10210546209</v>
      </c>
      <c r="G5352" s="3">
        <v>1.80201294739</v>
      </c>
      <c r="H5352" s="3">
        <f t="shared" si="83"/>
        <v>259.69582586183</v>
      </c>
    </row>
    <row r="5353" spans="3:8" ht="12.75">
      <c r="C5353" t="s">
        <v>31</v>
      </c>
      <c r="D5353" s="3">
        <v>0.108462</v>
      </c>
      <c r="E5353" s="3">
        <v>9.10594472633</v>
      </c>
      <c r="H5353" s="3">
        <f t="shared" si="83"/>
        <v>9.21440672633</v>
      </c>
    </row>
    <row r="5354" spans="3:8" ht="12.75">
      <c r="C5354" t="s">
        <v>32</v>
      </c>
      <c r="D5354" s="3">
        <v>314.18635002858</v>
      </c>
      <c r="E5354" s="3">
        <v>14.42607139625</v>
      </c>
      <c r="F5354" s="3">
        <v>393.99493216131</v>
      </c>
      <c r="H5354" s="3">
        <f t="shared" si="83"/>
        <v>722.60735358614</v>
      </c>
    </row>
    <row r="5355" spans="3:8" ht="12.75">
      <c r="C5355" t="s">
        <v>33</v>
      </c>
      <c r="F5355" s="3">
        <v>1772.15727122876</v>
      </c>
      <c r="H5355" s="3">
        <f t="shared" si="83"/>
        <v>1772.15727122876</v>
      </c>
    </row>
    <row r="5356" spans="3:8" ht="12.75">
      <c r="C5356" t="s">
        <v>34</v>
      </c>
      <c r="D5356" s="3">
        <v>0.01280970571</v>
      </c>
      <c r="E5356" s="3">
        <v>82.85135244182</v>
      </c>
      <c r="F5356" s="3">
        <v>0.13220183664</v>
      </c>
      <c r="G5356" s="3">
        <v>0.20381861463</v>
      </c>
      <c r="H5356" s="3">
        <f t="shared" si="83"/>
        <v>83.20018259879998</v>
      </c>
    </row>
    <row r="5357" spans="3:8" ht="12.75">
      <c r="C5357" t="s">
        <v>35</v>
      </c>
      <c r="E5357" s="3">
        <v>12.80341572109</v>
      </c>
      <c r="H5357" s="3">
        <f t="shared" si="83"/>
        <v>12.80341572109</v>
      </c>
    </row>
    <row r="5358" spans="3:8" ht="12.75">
      <c r="C5358" t="s">
        <v>36</v>
      </c>
      <c r="E5358" s="3">
        <v>13.01478706055</v>
      </c>
      <c r="H5358" s="3">
        <f t="shared" si="83"/>
        <v>13.01478706055</v>
      </c>
    </row>
    <row r="5359" spans="3:8" ht="12.75">
      <c r="C5359" t="s">
        <v>37</v>
      </c>
      <c r="E5359" s="3">
        <v>41.18929412141</v>
      </c>
      <c r="H5359" s="3">
        <f t="shared" si="83"/>
        <v>41.18929412141</v>
      </c>
    </row>
    <row r="5360" spans="3:8" ht="12.75">
      <c r="C5360" t="s">
        <v>38</v>
      </c>
      <c r="E5360" s="3">
        <v>4456.2375</v>
      </c>
      <c r="H5360" s="3">
        <f t="shared" si="83"/>
        <v>4456.2375</v>
      </c>
    </row>
    <row r="5361" spans="3:8" ht="12.75">
      <c r="C5361" t="s">
        <v>39</v>
      </c>
      <c r="E5361" s="3">
        <v>38.751671</v>
      </c>
      <c r="H5361" s="3">
        <f t="shared" si="83"/>
        <v>38.751671</v>
      </c>
    </row>
    <row r="5362" spans="3:8" ht="12.75">
      <c r="C5362" t="s">
        <v>40</v>
      </c>
      <c r="E5362" s="3">
        <v>490.057655</v>
      </c>
      <c r="H5362" s="3">
        <f t="shared" si="83"/>
        <v>490.057655</v>
      </c>
    </row>
    <row r="5363" spans="3:8" ht="12.75">
      <c r="C5363" t="s">
        <v>41</v>
      </c>
      <c r="E5363" s="3">
        <v>28.705944</v>
      </c>
      <c r="H5363" s="3">
        <f t="shared" si="83"/>
        <v>28.705944</v>
      </c>
    </row>
    <row r="5364" spans="3:8" ht="12.75">
      <c r="C5364" t="s">
        <v>42</v>
      </c>
      <c r="E5364" s="3">
        <v>5.6446891</v>
      </c>
      <c r="H5364" s="3">
        <f t="shared" si="83"/>
        <v>5.6446891</v>
      </c>
    </row>
    <row r="5365" spans="3:8" ht="12.75">
      <c r="C5365" t="s">
        <v>43</v>
      </c>
      <c r="D5365" s="3">
        <v>615.42</v>
      </c>
      <c r="E5365" s="3">
        <v>0.00267243648</v>
      </c>
      <c r="H5365" s="3">
        <f t="shared" si="83"/>
        <v>615.42267243648</v>
      </c>
    </row>
    <row r="5366" spans="3:8" ht="12.75">
      <c r="C5366" t="s">
        <v>44</v>
      </c>
      <c r="D5366" s="3">
        <v>4483.88</v>
      </c>
      <c r="E5366" s="3">
        <v>5926.59556442339</v>
      </c>
      <c r="F5366" s="3">
        <v>31896.8138177975</v>
      </c>
      <c r="G5366" s="3">
        <v>17172.5923038714</v>
      </c>
      <c r="H5366" s="3">
        <f t="shared" si="83"/>
        <v>59479.881686092296</v>
      </c>
    </row>
    <row r="5367" spans="3:8" ht="12.75">
      <c r="C5367" t="s">
        <v>45</v>
      </c>
      <c r="E5367" s="3">
        <v>1055.6475</v>
      </c>
      <c r="H5367" s="3">
        <f t="shared" si="83"/>
        <v>1055.6475</v>
      </c>
    </row>
    <row r="5368" spans="3:8" ht="12.75">
      <c r="C5368" t="s">
        <v>46</v>
      </c>
      <c r="D5368" s="3">
        <v>0.15168554925</v>
      </c>
      <c r="E5368" s="3">
        <v>401.63188189094</v>
      </c>
      <c r="F5368" s="3">
        <v>1.00453791231</v>
      </c>
      <c r="G5368" s="3">
        <v>1.55979876352</v>
      </c>
      <c r="H5368" s="3">
        <f t="shared" si="83"/>
        <v>404.34790411602</v>
      </c>
    </row>
    <row r="5369" spans="3:8" ht="12.75">
      <c r="C5369" t="s">
        <v>47</v>
      </c>
      <c r="D5369" s="3">
        <v>0.56904709008</v>
      </c>
      <c r="E5369" s="3">
        <v>486.11187268727</v>
      </c>
      <c r="H5369" s="3">
        <f t="shared" si="83"/>
        <v>486.68091977735</v>
      </c>
    </row>
    <row r="5370" spans="3:8" ht="12.75">
      <c r="C5370" t="s">
        <v>48</v>
      </c>
      <c r="D5370" s="3">
        <v>339.352180832</v>
      </c>
      <c r="E5370" s="3">
        <v>586.93727642369</v>
      </c>
      <c r="F5370" s="3">
        <v>40898.2053080426</v>
      </c>
      <c r="G5370" s="3">
        <v>40266.3755530034</v>
      </c>
      <c r="H5370" s="3">
        <f t="shared" si="83"/>
        <v>82090.87031830169</v>
      </c>
    </row>
    <row r="5371" spans="3:8" ht="12.75">
      <c r="C5371" t="s">
        <v>49</v>
      </c>
      <c r="D5371" s="3">
        <v>33175</v>
      </c>
      <c r="E5371" s="3">
        <v>10296.541218457</v>
      </c>
      <c r="H5371" s="3">
        <f t="shared" si="83"/>
        <v>43471.541218457</v>
      </c>
    </row>
    <row r="5372" spans="3:8" ht="12.75">
      <c r="C5372" t="s">
        <v>50</v>
      </c>
      <c r="E5372" s="3">
        <v>0.00177051607</v>
      </c>
      <c r="H5372" s="3">
        <f t="shared" si="83"/>
        <v>0.00177051607</v>
      </c>
    </row>
    <row r="5373" spans="3:8" ht="12.75">
      <c r="C5373" t="s">
        <v>51</v>
      </c>
      <c r="D5373" s="3">
        <v>0.0095485884</v>
      </c>
      <c r="E5373" s="3">
        <v>411.730969575</v>
      </c>
      <c r="F5373" s="3">
        <v>0.17124968733</v>
      </c>
      <c r="G5373" s="3">
        <v>0.20627178463</v>
      </c>
      <c r="H5373" s="3">
        <f t="shared" si="83"/>
        <v>412.11803963536</v>
      </c>
    </row>
    <row r="5374" spans="3:8" ht="12.75">
      <c r="C5374" t="s">
        <v>52</v>
      </c>
      <c r="D5374" s="3">
        <v>255.640675</v>
      </c>
      <c r="E5374" s="3">
        <v>25.38693086123</v>
      </c>
      <c r="F5374" s="3">
        <v>78.01767479124</v>
      </c>
      <c r="H5374" s="3">
        <f t="shared" si="83"/>
        <v>359.04528065246996</v>
      </c>
    </row>
    <row r="5375" spans="3:8" ht="12.75">
      <c r="C5375" t="s">
        <v>53</v>
      </c>
      <c r="D5375" s="3">
        <v>5.37487142858</v>
      </c>
      <c r="E5375" s="3">
        <v>30.32024905794</v>
      </c>
      <c r="F5375" s="3">
        <v>2.68223678328</v>
      </c>
      <c r="G5375" s="3">
        <v>13.35264847588</v>
      </c>
      <c r="H5375" s="3">
        <f t="shared" si="83"/>
        <v>51.730005745679996</v>
      </c>
    </row>
    <row r="5376" spans="3:8" ht="12.75">
      <c r="C5376" t="s">
        <v>54</v>
      </c>
      <c r="D5376" s="3">
        <v>0.45128401846</v>
      </c>
      <c r="E5376" s="3">
        <v>5.39520454084</v>
      </c>
      <c r="F5376" s="3">
        <v>1.38302958768</v>
      </c>
      <c r="G5376" s="3">
        <v>3.39241578261</v>
      </c>
      <c r="H5376" s="3">
        <f t="shared" si="83"/>
        <v>10.62193392959</v>
      </c>
    </row>
    <row r="5377" spans="3:8" ht="12.75">
      <c r="C5377" t="s">
        <v>55</v>
      </c>
      <c r="E5377" s="3">
        <v>397.13238955413</v>
      </c>
      <c r="H5377" s="3">
        <f t="shared" si="83"/>
        <v>397.13238955413</v>
      </c>
    </row>
    <row r="5378" spans="3:8" ht="12.75">
      <c r="C5378" t="s">
        <v>56</v>
      </c>
      <c r="D5378" s="3">
        <v>183.48</v>
      </c>
      <c r="E5378" s="3">
        <v>6493.38758078628</v>
      </c>
      <c r="H5378" s="3">
        <f t="shared" si="83"/>
        <v>6676.867580786279</v>
      </c>
    </row>
    <row r="5379" spans="3:8" ht="12.75">
      <c r="C5379" t="s">
        <v>57</v>
      </c>
      <c r="D5379" s="3">
        <v>181.46451608352</v>
      </c>
      <c r="E5379" s="3">
        <v>13629.5306620729</v>
      </c>
      <c r="H5379" s="3">
        <f t="shared" si="83"/>
        <v>13810.995178156421</v>
      </c>
    </row>
    <row r="5380" spans="3:8" ht="12.75">
      <c r="C5380" t="s">
        <v>58</v>
      </c>
      <c r="D5380" s="3">
        <v>4.70977071429</v>
      </c>
      <c r="E5380" s="3">
        <v>9.67620375733</v>
      </c>
      <c r="F5380" s="3">
        <v>4.96197739347</v>
      </c>
      <c r="G5380" s="3">
        <v>6.10741004899</v>
      </c>
      <c r="H5380" s="3">
        <f aca="true" t="shared" si="84" ref="H5380:H5443">SUM(D5380:G5380)</f>
        <v>25.45536191408</v>
      </c>
    </row>
    <row r="5381" spans="3:8" ht="12.75">
      <c r="C5381" t="s">
        <v>59</v>
      </c>
      <c r="D5381" s="3">
        <v>1.8E-07</v>
      </c>
      <c r="E5381" s="3">
        <v>0.05552111392</v>
      </c>
      <c r="H5381" s="3">
        <f t="shared" si="84"/>
        <v>0.05552129392</v>
      </c>
    </row>
    <row r="5382" spans="3:8" ht="12.75">
      <c r="C5382" t="s">
        <v>60</v>
      </c>
      <c r="E5382" s="3">
        <v>0.30651150555</v>
      </c>
      <c r="H5382" s="3">
        <f t="shared" si="84"/>
        <v>0.30651150555</v>
      </c>
    </row>
    <row r="5383" spans="3:8" ht="12.75">
      <c r="C5383" t="s">
        <v>61</v>
      </c>
      <c r="E5383" s="3">
        <v>12517.3728960841</v>
      </c>
      <c r="H5383" s="3">
        <f t="shared" si="84"/>
        <v>12517.3728960841</v>
      </c>
    </row>
    <row r="5384" spans="3:8" ht="12.75">
      <c r="C5384" t="s">
        <v>62</v>
      </c>
      <c r="D5384" s="3">
        <v>0.59158181056</v>
      </c>
      <c r="E5384" s="3">
        <v>1880.74882386226</v>
      </c>
      <c r="F5384" s="3">
        <v>0.52429838853</v>
      </c>
      <c r="G5384" s="3">
        <v>0.55868902498</v>
      </c>
      <c r="H5384" s="3">
        <f t="shared" si="84"/>
        <v>1882.42339308633</v>
      </c>
    </row>
    <row r="5385" spans="3:8" ht="12.75">
      <c r="C5385" t="s">
        <v>63</v>
      </c>
      <c r="D5385" s="3">
        <v>43</v>
      </c>
      <c r="E5385" s="3">
        <v>20.47124333228</v>
      </c>
      <c r="H5385" s="3">
        <f t="shared" si="84"/>
        <v>63.47124333228</v>
      </c>
    </row>
    <row r="5386" spans="3:8" ht="12.75">
      <c r="C5386" t="s">
        <v>64</v>
      </c>
      <c r="E5386" s="3">
        <v>0.01391131317</v>
      </c>
      <c r="F5386" s="3">
        <v>1972.3414143202</v>
      </c>
      <c r="G5386" s="3">
        <v>3019.23644763793</v>
      </c>
      <c r="H5386" s="3">
        <f t="shared" si="84"/>
        <v>4991.5917732713</v>
      </c>
    </row>
    <row r="5387" spans="3:8" ht="12.75">
      <c r="C5387" t="s">
        <v>65</v>
      </c>
      <c r="D5387" s="3">
        <v>0.09914134948</v>
      </c>
      <c r="E5387" s="3">
        <v>478.06697563844</v>
      </c>
      <c r="F5387" s="3">
        <v>1.23601265934</v>
      </c>
      <c r="G5387" s="3">
        <v>1.0010898154</v>
      </c>
      <c r="H5387" s="3">
        <f t="shared" si="84"/>
        <v>480.40321946266005</v>
      </c>
    </row>
    <row r="5388" spans="3:8" ht="12.75">
      <c r="C5388" t="s">
        <v>66</v>
      </c>
      <c r="E5388" s="3">
        <v>38.93079197578</v>
      </c>
      <c r="F5388" s="3">
        <v>18414.9130466257</v>
      </c>
      <c r="G5388" s="3">
        <v>961.86377268606</v>
      </c>
      <c r="H5388" s="3">
        <f t="shared" si="84"/>
        <v>19415.707611287544</v>
      </c>
    </row>
    <row r="5389" spans="3:8" ht="12.75">
      <c r="C5389" t="s">
        <v>67</v>
      </c>
      <c r="D5389" s="3">
        <v>5.4E-10</v>
      </c>
      <c r="E5389" s="3">
        <v>0.00014351372</v>
      </c>
      <c r="H5389" s="3">
        <f t="shared" si="84"/>
        <v>0.00014351426</v>
      </c>
    </row>
    <row r="5390" spans="3:8" ht="12.75">
      <c r="C5390" t="s">
        <v>68</v>
      </c>
      <c r="E5390" s="3">
        <v>0.008486869</v>
      </c>
      <c r="H5390" s="3">
        <f t="shared" si="84"/>
        <v>0.008486869</v>
      </c>
    </row>
    <row r="5391" spans="3:8" ht="12.75">
      <c r="C5391" t="s">
        <v>69</v>
      </c>
      <c r="E5391" s="3">
        <v>20909.9012698883</v>
      </c>
      <c r="H5391" s="3">
        <f t="shared" si="84"/>
        <v>20909.9012698883</v>
      </c>
    </row>
    <row r="5392" spans="3:8" ht="12.75">
      <c r="C5392" t="s">
        <v>270</v>
      </c>
      <c r="E5392" s="3">
        <v>31.6196</v>
      </c>
      <c r="H5392" s="3">
        <f t="shared" si="84"/>
        <v>31.6196</v>
      </c>
    </row>
    <row r="5393" spans="3:8" ht="12.75">
      <c r="C5393" t="s">
        <v>70</v>
      </c>
      <c r="D5393" s="3">
        <v>57274.1227118816</v>
      </c>
      <c r="E5393" s="3">
        <v>141007.05147247</v>
      </c>
      <c r="F5393" s="3">
        <v>218668.283101499</v>
      </c>
      <c r="G5393" s="3">
        <v>69633.5467053083</v>
      </c>
      <c r="H5393" s="3">
        <f t="shared" si="84"/>
        <v>486583.00399115885</v>
      </c>
    </row>
    <row r="5394" spans="3:8" ht="12.75">
      <c r="C5394" t="s">
        <v>71</v>
      </c>
      <c r="D5394" s="3">
        <v>19140</v>
      </c>
      <c r="E5394" s="3">
        <v>235.80999667265</v>
      </c>
      <c r="H5394" s="3">
        <f t="shared" si="84"/>
        <v>19375.80999667265</v>
      </c>
    </row>
    <row r="5395" spans="3:8" ht="12.75">
      <c r="C5395" t="s">
        <v>72</v>
      </c>
      <c r="E5395" s="3">
        <v>3.9207761</v>
      </c>
      <c r="H5395" s="3">
        <f t="shared" si="84"/>
        <v>3.9207761</v>
      </c>
    </row>
    <row r="5396" spans="3:8" ht="12.75">
      <c r="C5396" t="s">
        <v>73</v>
      </c>
      <c r="E5396" s="3">
        <v>546.4033745625</v>
      </c>
      <c r="H5396" s="3">
        <f t="shared" si="84"/>
        <v>546.4033745625</v>
      </c>
    </row>
    <row r="5397" spans="3:8" ht="12.75">
      <c r="C5397" t="s">
        <v>74</v>
      </c>
      <c r="D5397" s="3">
        <v>1531</v>
      </c>
      <c r="F5397" s="3">
        <v>37129.132340959</v>
      </c>
      <c r="H5397" s="3">
        <f t="shared" si="84"/>
        <v>38660.132340959</v>
      </c>
    </row>
    <row r="5398" spans="3:8" ht="12.75">
      <c r="C5398" t="s">
        <v>75</v>
      </c>
      <c r="D5398" s="3">
        <v>672</v>
      </c>
      <c r="F5398" s="3">
        <v>13072.6225039547</v>
      </c>
      <c r="H5398" s="3">
        <f t="shared" si="84"/>
        <v>13744.6225039547</v>
      </c>
    </row>
    <row r="5399" spans="3:8" ht="12.75">
      <c r="C5399" t="s">
        <v>76</v>
      </c>
      <c r="E5399" s="3">
        <v>2790.82004121094</v>
      </c>
      <c r="H5399" s="3">
        <f t="shared" si="84"/>
        <v>2790.82004121094</v>
      </c>
    </row>
    <row r="5400" spans="3:8" ht="12.75">
      <c r="C5400" t="s">
        <v>77</v>
      </c>
      <c r="E5400" s="3">
        <v>60.89320614063</v>
      </c>
      <c r="H5400" s="3">
        <f t="shared" si="84"/>
        <v>60.89320614063</v>
      </c>
    </row>
    <row r="5401" spans="3:8" ht="12.75">
      <c r="C5401" t="s">
        <v>78</v>
      </c>
      <c r="E5401" s="3">
        <v>477.51423636953</v>
      </c>
      <c r="H5401" s="3">
        <f t="shared" si="84"/>
        <v>477.51423636953</v>
      </c>
    </row>
    <row r="5402" spans="3:8" ht="12.75">
      <c r="C5402" t="s">
        <v>79</v>
      </c>
      <c r="E5402" s="3">
        <v>998.61007089844</v>
      </c>
      <c r="H5402" s="3">
        <f t="shared" si="84"/>
        <v>998.61007089844</v>
      </c>
    </row>
    <row r="5403" spans="3:8" ht="12.75">
      <c r="C5403" t="s">
        <v>80</v>
      </c>
      <c r="E5403" s="3">
        <v>1882.95579345312</v>
      </c>
      <c r="F5403" s="3">
        <v>62393.1112549625</v>
      </c>
      <c r="H5403" s="3">
        <f t="shared" si="84"/>
        <v>64276.06704841562</v>
      </c>
    </row>
    <row r="5404" spans="3:8" ht="12.75">
      <c r="C5404" t="s">
        <v>81</v>
      </c>
      <c r="E5404" s="3">
        <v>5343.73268405933</v>
      </c>
      <c r="F5404" s="3">
        <v>34021.7139725417</v>
      </c>
      <c r="H5404" s="3">
        <f t="shared" si="84"/>
        <v>39365.44665660103</v>
      </c>
    </row>
    <row r="5405" spans="3:8" ht="12.75">
      <c r="C5405" t="s">
        <v>82</v>
      </c>
      <c r="E5405" s="3">
        <v>693.3633021875</v>
      </c>
      <c r="H5405" s="3">
        <f t="shared" si="84"/>
        <v>693.3633021875</v>
      </c>
    </row>
    <row r="5406" spans="3:8" ht="12.75">
      <c r="C5406" t="s">
        <v>83</v>
      </c>
      <c r="D5406" s="3">
        <v>45723.509399184</v>
      </c>
      <c r="E5406" s="3">
        <v>81333.9029178533</v>
      </c>
      <c r="F5406" s="3">
        <v>123574.936282131</v>
      </c>
      <c r="G5406" s="3">
        <v>70595.436313295</v>
      </c>
      <c r="H5406" s="3">
        <f t="shared" si="84"/>
        <v>321227.7849124633</v>
      </c>
    </row>
    <row r="5407" spans="1:8" ht="12.75">
      <c r="A5407" t="s">
        <v>218</v>
      </c>
      <c r="B5407" t="s">
        <v>219</v>
      </c>
      <c r="C5407" t="s">
        <v>2</v>
      </c>
      <c r="D5407" s="3">
        <v>0.00101745251</v>
      </c>
      <c r="E5407" s="3">
        <v>26.16180716077</v>
      </c>
      <c r="H5407" s="3">
        <f t="shared" si="84"/>
        <v>26.162824613279998</v>
      </c>
    </row>
    <row r="5408" spans="3:8" ht="12.75">
      <c r="C5408" t="s">
        <v>3</v>
      </c>
      <c r="D5408" s="3">
        <v>0.00309033641</v>
      </c>
      <c r="E5408" s="3">
        <v>523.81830529272</v>
      </c>
      <c r="H5408" s="3">
        <f t="shared" si="84"/>
        <v>523.8213956291299</v>
      </c>
    </row>
    <row r="5409" spans="3:8" ht="12.75">
      <c r="C5409" t="s">
        <v>4</v>
      </c>
      <c r="D5409" s="3">
        <v>0.4367862512</v>
      </c>
      <c r="E5409" s="3">
        <v>11.95895497158</v>
      </c>
      <c r="F5409" s="3">
        <v>4091.02844069706</v>
      </c>
      <c r="G5409" s="3">
        <v>13658.988121018</v>
      </c>
      <c r="H5409" s="3">
        <f t="shared" si="84"/>
        <v>17762.41230293784</v>
      </c>
    </row>
    <row r="5410" spans="3:8" ht="12.75">
      <c r="C5410" t="s">
        <v>5</v>
      </c>
      <c r="E5410" s="3">
        <v>1170.18772730518</v>
      </c>
      <c r="F5410" s="3">
        <v>2130.33307367588</v>
      </c>
      <c r="H5410" s="3">
        <f t="shared" si="84"/>
        <v>3300.52080098106</v>
      </c>
    </row>
    <row r="5411" spans="3:8" ht="12.75">
      <c r="C5411" t="s">
        <v>6</v>
      </c>
      <c r="D5411" s="3">
        <v>0.052676308</v>
      </c>
      <c r="E5411" s="3">
        <v>41.45760478188</v>
      </c>
      <c r="F5411" s="3">
        <v>534.286791571</v>
      </c>
      <c r="G5411" s="3">
        <v>143.69952133876</v>
      </c>
      <c r="H5411" s="3">
        <f t="shared" si="84"/>
        <v>719.49659399964</v>
      </c>
    </row>
    <row r="5412" spans="3:8" ht="12.75">
      <c r="C5412" t="s">
        <v>7</v>
      </c>
      <c r="E5412" s="3">
        <v>25.54344</v>
      </c>
      <c r="H5412" s="3">
        <f t="shared" si="84"/>
        <v>25.54344</v>
      </c>
    </row>
    <row r="5413" spans="3:8" ht="12.75">
      <c r="C5413" t="s">
        <v>8</v>
      </c>
      <c r="D5413" s="3">
        <v>0.00134331563</v>
      </c>
      <c r="E5413" s="3">
        <v>35.97233439004</v>
      </c>
      <c r="F5413" s="3">
        <v>0.02679626562</v>
      </c>
      <c r="G5413" s="3">
        <v>0.04426004328</v>
      </c>
      <c r="H5413" s="3">
        <f t="shared" si="84"/>
        <v>36.04473401457</v>
      </c>
    </row>
    <row r="5414" spans="3:8" ht="12.75">
      <c r="C5414" t="s">
        <v>9</v>
      </c>
      <c r="E5414" s="3">
        <v>1.43375979957</v>
      </c>
      <c r="H5414" s="3">
        <f t="shared" si="84"/>
        <v>1.43375979957</v>
      </c>
    </row>
    <row r="5415" spans="3:8" ht="12.75">
      <c r="C5415" t="s">
        <v>10</v>
      </c>
      <c r="D5415" s="3">
        <v>0.0468</v>
      </c>
      <c r="E5415" s="3">
        <v>0.23100861119</v>
      </c>
      <c r="F5415" s="3">
        <v>0.0131582871</v>
      </c>
      <c r="G5415" s="3">
        <v>0.006085553</v>
      </c>
      <c r="H5415" s="3">
        <f t="shared" si="84"/>
        <v>0.29705245129</v>
      </c>
    </row>
    <row r="5416" spans="3:8" ht="12.75">
      <c r="C5416" t="s">
        <v>11</v>
      </c>
      <c r="E5416" s="3">
        <v>9039.57284179688</v>
      </c>
      <c r="H5416" s="3">
        <f t="shared" si="84"/>
        <v>9039.57284179688</v>
      </c>
    </row>
    <row r="5417" spans="3:8" ht="12.75">
      <c r="C5417" t="s">
        <v>12</v>
      </c>
      <c r="D5417" s="3">
        <v>0.00116551565</v>
      </c>
      <c r="E5417" s="3">
        <v>50.38396234104</v>
      </c>
      <c r="F5417" s="3">
        <v>0.26851486908</v>
      </c>
      <c r="G5417" s="3">
        <v>0.64046183276</v>
      </c>
      <c r="H5417" s="3">
        <f t="shared" si="84"/>
        <v>51.29410455853</v>
      </c>
    </row>
    <row r="5418" spans="3:8" ht="12.75">
      <c r="C5418" t="s">
        <v>13</v>
      </c>
      <c r="D5418" s="3">
        <v>0.00041767259</v>
      </c>
      <c r="E5418" s="3">
        <v>12.97862531181</v>
      </c>
      <c r="F5418" s="3">
        <v>0.58464898578</v>
      </c>
      <c r="G5418" s="3">
        <v>1.26185241732</v>
      </c>
      <c r="H5418" s="3">
        <f t="shared" si="84"/>
        <v>14.825544387499999</v>
      </c>
    </row>
    <row r="5419" spans="3:8" ht="12.75">
      <c r="C5419" t="s">
        <v>14</v>
      </c>
      <c r="F5419" s="3">
        <v>783.43301783836</v>
      </c>
      <c r="H5419" s="3">
        <f t="shared" si="84"/>
        <v>783.43301783836</v>
      </c>
    </row>
    <row r="5420" spans="3:8" ht="12.75">
      <c r="C5420" t="s">
        <v>15</v>
      </c>
      <c r="D5420" s="3">
        <v>0.7804188688</v>
      </c>
      <c r="E5420" s="3">
        <v>6659.1274720607</v>
      </c>
      <c r="F5420" s="3">
        <v>27488.2503168255</v>
      </c>
      <c r="G5420" s="3">
        <v>7222.05826831115</v>
      </c>
      <c r="H5420" s="3">
        <f t="shared" si="84"/>
        <v>41370.21647606615</v>
      </c>
    </row>
    <row r="5421" spans="3:8" ht="12.75">
      <c r="C5421" t="s">
        <v>16</v>
      </c>
      <c r="D5421" s="3">
        <v>0.00024626104</v>
      </c>
      <c r="E5421" s="3">
        <v>10.89922798851</v>
      </c>
      <c r="F5421" s="3">
        <v>0.22155207285</v>
      </c>
      <c r="G5421" s="3">
        <v>0.37750513737</v>
      </c>
      <c r="H5421" s="3">
        <f t="shared" si="84"/>
        <v>11.49853145977</v>
      </c>
    </row>
    <row r="5422" spans="3:8" ht="12.75">
      <c r="C5422" t="s">
        <v>17</v>
      </c>
      <c r="D5422" s="3">
        <v>0.00026523484</v>
      </c>
      <c r="E5422" s="3">
        <v>15.41718239664</v>
      </c>
      <c r="F5422" s="3">
        <v>0.30912456375</v>
      </c>
      <c r="G5422" s="3">
        <v>0.32891165723</v>
      </c>
      <c r="H5422" s="3">
        <f t="shared" si="84"/>
        <v>16.05548385246</v>
      </c>
    </row>
    <row r="5423" spans="3:8" ht="12.75">
      <c r="C5423" t="s">
        <v>18</v>
      </c>
      <c r="D5423" s="3">
        <v>0.00029706841</v>
      </c>
      <c r="E5423" s="3">
        <v>5.19735138448</v>
      </c>
      <c r="F5423" s="3">
        <v>0.23321847888</v>
      </c>
      <c r="G5423" s="3">
        <v>0.35322188488</v>
      </c>
      <c r="H5423" s="3">
        <f t="shared" si="84"/>
        <v>5.78408881665</v>
      </c>
    </row>
    <row r="5424" spans="3:8" ht="12.75">
      <c r="C5424" t="s">
        <v>19</v>
      </c>
      <c r="D5424" s="3">
        <v>0.019092</v>
      </c>
      <c r="E5424" s="3">
        <v>0.09938098783</v>
      </c>
      <c r="H5424" s="3">
        <f t="shared" si="84"/>
        <v>0.11847298783</v>
      </c>
    </row>
    <row r="5425" spans="3:8" ht="12.75">
      <c r="C5425" t="s">
        <v>20</v>
      </c>
      <c r="E5425" s="3">
        <v>2190.91907797913</v>
      </c>
      <c r="H5425" s="3">
        <f t="shared" si="84"/>
        <v>2190.91907797913</v>
      </c>
    </row>
    <row r="5426" spans="3:8" ht="12.75">
      <c r="C5426" t="s">
        <v>21</v>
      </c>
      <c r="D5426" s="3">
        <v>0.02226641776</v>
      </c>
      <c r="E5426" s="3">
        <v>10.53253194809</v>
      </c>
      <c r="F5426" s="3">
        <v>3350.45140494363</v>
      </c>
      <c r="G5426" s="3">
        <v>918.78235727838</v>
      </c>
      <c r="H5426" s="3">
        <f t="shared" si="84"/>
        <v>4279.78856058786</v>
      </c>
    </row>
    <row r="5427" spans="3:8" ht="12.75">
      <c r="C5427" t="s">
        <v>22</v>
      </c>
      <c r="F5427" s="3">
        <v>293.7127933622</v>
      </c>
      <c r="H5427" s="3">
        <f t="shared" si="84"/>
        <v>293.7127933622</v>
      </c>
    </row>
    <row r="5428" spans="3:8" ht="12.75">
      <c r="C5428" t="s">
        <v>23</v>
      </c>
      <c r="D5428" s="3">
        <v>0.1453</v>
      </c>
      <c r="E5428" s="3">
        <v>16.70795841013</v>
      </c>
      <c r="H5428" s="3">
        <f t="shared" si="84"/>
        <v>16.85325841013</v>
      </c>
    </row>
    <row r="5429" spans="3:8" ht="12.75">
      <c r="C5429" t="s">
        <v>24</v>
      </c>
      <c r="E5429" s="3">
        <v>7.75658074383</v>
      </c>
      <c r="H5429" s="3">
        <f t="shared" si="84"/>
        <v>7.75658074383</v>
      </c>
    </row>
    <row r="5430" spans="3:8" ht="12.75">
      <c r="C5430" t="s">
        <v>25</v>
      </c>
      <c r="E5430" s="3">
        <v>950.3847</v>
      </c>
      <c r="H5430" s="3">
        <f t="shared" si="84"/>
        <v>950.3847</v>
      </c>
    </row>
    <row r="5431" spans="3:8" ht="12.75">
      <c r="C5431" t="s">
        <v>26</v>
      </c>
      <c r="E5431" s="3">
        <v>711.40134472213</v>
      </c>
      <c r="H5431" s="3">
        <f t="shared" si="84"/>
        <v>711.40134472213</v>
      </c>
    </row>
    <row r="5432" spans="3:8" ht="12.75">
      <c r="C5432" t="s">
        <v>27</v>
      </c>
      <c r="E5432" s="3">
        <v>34.64498583708</v>
      </c>
      <c r="H5432" s="3">
        <f t="shared" si="84"/>
        <v>34.64498583708</v>
      </c>
    </row>
    <row r="5433" spans="3:8" ht="12.75">
      <c r="C5433" t="s">
        <v>28</v>
      </c>
      <c r="D5433" s="3">
        <v>0.1801</v>
      </c>
      <c r="E5433" s="3">
        <v>1.68101471407</v>
      </c>
      <c r="F5433" s="3">
        <v>1.82816614995</v>
      </c>
      <c r="G5433" s="3">
        <v>7.90874516894</v>
      </c>
      <c r="H5433" s="3">
        <f t="shared" si="84"/>
        <v>11.59802603296</v>
      </c>
    </row>
    <row r="5434" spans="3:8" ht="12.75">
      <c r="C5434" t="s">
        <v>29</v>
      </c>
      <c r="E5434" s="3">
        <v>0.06825460546</v>
      </c>
      <c r="H5434" s="3">
        <f t="shared" si="84"/>
        <v>0.06825460546</v>
      </c>
    </row>
    <row r="5435" spans="3:8" ht="12.75">
      <c r="C5435" t="s">
        <v>30</v>
      </c>
      <c r="D5435" s="3">
        <v>0.00040982419</v>
      </c>
      <c r="E5435" s="3">
        <v>31.41823666197</v>
      </c>
      <c r="F5435" s="3">
        <v>2.59472410626</v>
      </c>
      <c r="G5435" s="3">
        <v>0.48426606071</v>
      </c>
      <c r="H5435" s="3">
        <f t="shared" si="84"/>
        <v>34.49763665313</v>
      </c>
    </row>
    <row r="5436" spans="3:8" ht="12.75">
      <c r="C5436" t="s">
        <v>31</v>
      </c>
      <c r="D5436" s="3">
        <v>0.009744</v>
      </c>
      <c r="E5436" s="3">
        <v>1.67583341677</v>
      </c>
      <c r="H5436" s="3">
        <f t="shared" si="84"/>
        <v>1.68557741677</v>
      </c>
    </row>
    <row r="5437" spans="3:8" ht="12.75">
      <c r="C5437" t="s">
        <v>32</v>
      </c>
      <c r="D5437" s="3">
        <v>0.13400000001</v>
      </c>
      <c r="E5437" s="3">
        <v>2.46357613572</v>
      </c>
      <c r="F5437" s="3">
        <v>114.07943906232</v>
      </c>
      <c r="H5437" s="3">
        <f t="shared" si="84"/>
        <v>116.67701519805</v>
      </c>
    </row>
    <row r="5438" spans="3:8" ht="12.75">
      <c r="C5438" t="s">
        <v>33</v>
      </c>
      <c r="F5438" s="3">
        <v>506.80084108931</v>
      </c>
      <c r="H5438" s="3">
        <f t="shared" si="84"/>
        <v>506.80084108931</v>
      </c>
    </row>
    <row r="5439" spans="3:8" ht="12.75">
      <c r="C5439" t="s">
        <v>34</v>
      </c>
      <c r="D5439" s="3">
        <v>0.00047120311</v>
      </c>
      <c r="E5439" s="3">
        <v>10.43882052117</v>
      </c>
      <c r="F5439" s="3">
        <v>0.03766252146</v>
      </c>
      <c r="G5439" s="3">
        <v>0.02420879844</v>
      </c>
      <c r="H5439" s="3">
        <f t="shared" si="84"/>
        <v>10.501163044179998</v>
      </c>
    </row>
    <row r="5440" spans="3:8" ht="12.75">
      <c r="C5440" t="s">
        <v>35</v>
      </c>
      <c r="E5440" s="3">
        <v>2.77917399449</v>
      </c>
      <c r="H5440" s="3">
        <f t="shared" si="84"/>
        <v>2.77917399449</v>
      </c>
    </row>
    <row r="5441" spans="3:8" ht="12.75">
      <c r="C5441" t="s">
        <v>36</v>
      </c>
      <c r="E5441" s="3">
        <v>2.40023695526</v>
      </c>
      <c r="H5441" s="3">
        <f t="shared" si="84"/>
        <v>2.40023695526</v>
      </c>
    </row>
    <row r="5442" spans="3:8" ht="12.75">
      <c r="C5442" t="s">
        <v>37</v>
      </c>
      <c r="E5442" s="3">
        <v>7.21125848787</v>
      </c>
      <c r="H5442" s="3">
        <f t="shared" si="84"/>
        <v>7.21125848787</v>
      </c>
    </row>
    <row r="5443" spans="3:8" ht="12.75">
      <c r="C5443" t="s">
        <v>38</v>
      </c>
      <c r="E5443" s="3">
        <v>820.1139</v>
      </c>
      <c r="H5443" s="3">
        <f t="shared" si="84"/>
        <v>820.1139</v>
      </c>
    </row>
    <row r="5444" spans="3:8" ht="12.75">
      <c r="C5444" t="s">
        <v>39</v>
      </c>
      <c r="E5444" s="3">
        <v>8.3971062</v>
      </c>
      <c r="H5444" s="3">
        <f aca="true" t="shared" si="85" ref="H5444:H5507">SUM(D5444:G5444)</f>
        <v>8.3971062</v>
      </c>
    </row>
    <row r="5445" spans="3:8" ht="12.75">
      <c r="C5445" t="s">
        <v>40</v>
      </c>
      <c r="E5445" s="3">
        <v>90.6417046</v>
      </c>
      <c r="H5445" s="3">
        <f t="shared" si="85"/>
        <v>90.6417046</v>
      </c>
    </row>
    <row r="5446" spans="3:8" ht="12.75">
      <c r="C5446" t="s">
        <v>41</v>
      </c>
      <c r="E5446" s="3">
        <v>6.2202959</v>
      </c>
      <c r="H5446" s="3">
        <f t="shared" si="85"/>
        <v>6.2202959</v>
      </c>
    </row>
    <row r="5447" spans="3:8" ht="12.75">
      <c r="C5447" t="s">
        <v>42</v>
      </c>
      <c r="E5447" s="3">
        <v>1.2231487</v>
      </c>
      <c r="H5447" s="3">
        <f t="shared" si="85"/>
        <v>1.2231487</v>
      </c>
    </row>
    <row r="5448" spans="3:8" ht="12.75">
      <c r="C5448" t="s">
        <v>43</v>
      </c>
      <c r="E5448" s="3">
        <v>0.00049182798</v>
      </c>
      <c r="H5448" s="3">
        <f t="shared" si="85"/>
        <v>0.00049182798</v>
      </c>
    </row>
    <row r="5449" spans="3:8" ht="12.75">
      <c r="C5449" t="s">
        <v>44</v>
      </c>
      <c r="E5449" s="3">
        <v>1125.7669869333</v>
      </c>
      <c r="F5449" s="3">
        <v>8872.41104868951</v>
      </c>
      <c r="G5449" s="3">
        <v>2329.4393460653</v>
      </c>
      <c r="H5449" s="3">
        <f t="shared" si="85"/>
        <v>12327.61738168811</v>
      </c>
    </row>
    <row r="5450" spans="3:8" ht="12.75">
      <c r="C5450" t="s">
        <v>45</v>
      </c>
      <c r="E5450" s="3">
        <v>217.7319</v>
      </c>
      <c r="H5450" s="3">
        <f t="shared" si="85"/>
        <v>217.7319</v>
      </c>
    </row>
    <row r="5451" spans="3:8" ht="12.75">
      <c r="C5451" t="s">
        <v>46</v>
      </c>
      <c r="D5451" s="3">
        <v>0.00468799409</v>
      </c>
      <c r="E5451" s="3">
        <v>50.68237697675</v>
      </c>
      <c r="F5451" s="3">
        <v>0.29024571036</v>
      </c>
      <c r="G5451" s="3">
        <v>0.41917076548</v>
      </c>
      <c r="H5451" s="3">
        <f t="shared" si="85"/>
        <v>51.39648144667999</v>
      </c>
    </row>
    <row r="5452" spans="3:8" ht="12.75">
      <c r="C5452" t="s">
        <v>47</v>
      </c>
      <c r="D5452" s="3">
        <v>0.01695342912</v>
      </c>
      <c r="E5452" s="3">
        <v>61.24650176242</v>
      </c>
      <c r="H5452" s="3">
        <f t="shared" si="85"/>
        <v>61.263455191540004</v>
      </c>
    </row>
    <row r="5453" spans="3:8" ht="12.75">
      <c r="C5453" t="s">
        <v>48</v>
      </c>
      <c r="D5453" s="3">
        <v>11.387978848</v>
      </c>
      <c r="E5453" s="3">
        <v>122.21252283547</v>
      </c>
      <c r="F5453" s="3">
        <v>12178.0512898609</v>
      </c>
      <c r="G5453" s="3">
        <v>27704.9547746499</v>
      </c>
      <c r="H5453" s="3">
        <f t="shared" si="85"/>
        <v>40016.60656619427</v>
      </c>
    </row>
    <row r="5454" spans="3:8" ht="12.75">
      <c r="C5454" t="s">
        <v>49</v>
      </c>
      <c r="E5454" s="3">
        <v>1593.7884467804</v>
      </c>
      <c r="H5454" s="3">
        <f t="shared" si="85"/>
        <v>1593.7884467804</v>
      </c>
    </row>
    <row r="5455" spans="3:8" ht="12.75">
      <c r="C5455" t="s">
        <v>50</v>
      </c>
      <c r="E5455" s="3">
        <v>0.00241055276</v>
      </c>
      <c r="H5455" s="3">
        <f t="shared" si="85"/>
        <v>0.00241055276</v>
      </c>
    </row>
    <row r="5456" spans="3:8" ht="12.75">
      <c r="C5456" t="s">
        <v>51</v>
      </c>
      <c r="D5456" s="3">
        <v>0.0004223526</v>
      </c>
      <c r="E5456" s="3">
        <v>51.91522825787</v>
      </c>
      <c r="F5456" s="3">
        <v>0.04869714492</v>
      </c>
      <c r="G5456" s="3">
        <v>0.02450017797</v>
      </c>
      <c r="H5456" s="3">
        <f t="shared" si="85"/>
        <v>51.98884793335999</v>
      </c>
    </row>
    <row r="5457" spans="3:8" ht="12.75">
      <c r="C5457" t="s">
        <v>52</v>
      </c>
      <c r="D5457" s="3">
        <v>0.10857142858</v>
      </c>
      <c r="E5457" s="3">
        <v>5.73536026705</v>
      </c>
      <c r="F5457" s="3">
        <v>23.30336370177</v>
      </c>
      <c r="H5457" s="3">
        <f t="shared" si="85"/>
        <v>29.1472953974</v>
      </c>
    </row>
    <row r="5458" spans="3:8" ht="12.75">
      <c r="C5458" t="s">
        <v>53</v>
      </c>
      <c r="D5458" s="3">
        <v>0.07948000001</v>
      </c>
      <c r="E5458" s="3">
        <v>6.54352097732</v>
      </c>
      <c r="F5458" s="3">
        <v>0.78411486621</v>
      </c>
      <c r="G5458" s="3">
        <v>7.97253684782</v>
      </c>
      <c r="H5458" s="3">
        <f t="shared" si="85"/>
        <v>15.37965269136</v>
      </c>
    </row>
    <row r="5459" spans="3:8" ht="12.75">
      <c r="C5459" t="s">
        <v>54</v>
      </c>
      <c r="D5459" s="3">
        <v>0.04786</v>
      </c>
      <c r="E5459" s="3">
        <v>0.25518196604</v>
      </c>
      <c r="F5459" s="3">
        <v>0.41985887511</v>
      </c>
      <c r="G5459" s="3">
        <v>2.23362497941</v>
      </c>
      <c r="H5459" s="3">
        <f t="shared" si="85"/>
        <v>2.95652582056</v>
      </c>
    </row>
    <row r="5460" spans="3:8" ht="12.75">
      <c r="C5460" t="s">
        <v>55</v>
      </c>
      <c r="E5460" s="3">
        <v>73.95817175399</v>
      </c>
      <c r="H5460" s="3">
        <f t="shared" si="85"/>
        <v>73.95817175399</v>
      </c>
    </row>
    <row r="5461" spans="3:8" ht="12.75">
      <c r="C5461" t="s">
        <v>56</v>
      </c>
      <c r="E5461" s="3">
        <v>1201.21825816457</v>
      </c>
      <c r="H5461" s="3">
        <f t="shared" si="85"/>
        <v>1201.21825816457</v>
      </c>
    </row>
    <row r="5462" spans="3:8" ht="12.75">
      <c r="C5462" t="s">
        <v>57</v>
      </c>
      <c r="D5462" s="3">
        <v>0.11905136128</v>
      </c>
      <c r="E5462" s="3">
        <v>2271.1277559584</v>
      </c>
      <c r="H5462" s="3">
        <f t="shared" si="85"/>
        <v>2271.24680731968</v>
      </c>
    </row>
    <row r="5463" spans="3:8" ht="12.75">
      <c r="C5463" t="s">
        <v>58</v>
      </c>
      <c r="D5463" s="3">
        <v>0.2613</v>
      </c>
      <c r="E5463" s="3">
        <v>1.9762121861</v>
      </c>
      <c r="F5463" s="3">
        <v>1.43930900106</v>
      </c>
      <c r="G5463" s="3">
        <v>3.53978664045</v>
      </c>
      <c r="H5463" s="3">
        <f t="shared" si="85"/>
        <v>7.21660782761</v>
      </c>
    </row>
    <row r="5464" spans="3:8" ht="12.75">
      <c r="C5464" t="s">
        <v>59</v>
      </c>
      <c r="E5464" s="3">
        <v>0.00699546959</v>
      </c>
      <c r="H5464" s="3">
        <f t="shared" si="85"/>
        <v>0.00699546959</v>
      </c>
    </row>
    <row r="5465" spans="3:8" ht="12.75">
      <c r="C5465" t="s">
        <v>60</v>
      </c>
      <c r="E5465" s="3">
        <v>0.03861874006</v>
      </c>
      <c r="H5465" s="3">
        <f t="shared" si="85"/>
        <v>0.03861874006</v>
      </c>
    </row>
    <row r="5466" spans="3:8" ht="12.75">
      <c r="C5466" t="s">
        <v>61</v>
      </c>
      <c r="E5466" s="3">
        <v>338.58821469615</v>
      </c>
      <c r="H5466" s="3">
        <f t="shared" si="85"/>
        <v>338.58821469615</v>
      </c>
    </row>
    <row r="5467" spans="3:8" ht="12.75">
      <c r="C5467" t="s">
        <v>62</v>
      </c>
      <c r="D5467" s="3">
        <v>0.01871452384</v>
      </c>
      <c r="E5467" s="3">
        <v>237.01979057362</v>
      </c>
      <c r="F5467" s="3">
        <v>0.1531420632</v>
      </c>
      <c r="G5467" s="3">
        <v>0.15013794469</v>
      </c>
      <c r="H5467" s="3">
        <f t="shared" si="85"/>
        <v>237.34178510535</v>
      </c>
    </row>
    <row r="5468" spans="3:8" ht="12.75">
      <c r="C5468" t="s">
        <v>63</v>
      </c>
      <c r="E5468" s="3">
        <v>2.57922916632</v>
      </c>
      <c r="H5468" s="3">
        <f t="shared" si="85"/>
        <v>2.57922916632</v>
      </c>
    </row>
    <row r="5469" spans="3:8" ht="12.75">
      <c r="C5469" t="s">
        <v>64</v>
      </c>
      <c r="E5469" s="3">
        <v>0.00256020042</v>
      </c>
      <c r="F5469" s="3">
        <v>557.5431906587</v>
      </c>
      <c r="G5469" s="3">
        <v>2052.81041985135</v>
      </c>
      <c r="H5469" s="3">
        <f t="shared" si="85"/>
        <v>2610.35617071047</v>
      </c>
    </row>
    <row r="5470" spans="3:8" ht="12.75">
      <c r="C5470" t="s">
        <v>65</v>
      </c>
      <c r="D5470" s="3">
        <v>0.00330208381</v>
      </c>
      <c r="E5470" s="3">
        <v>60.34316496185</v>
      </c>
      <c r="F5470" s="3">
        <v>0.35873742036</v>
      </c>
      <c r="G5470" s="3">
        <v>0.26902960424</v>
      </c>
      <c r="H5470" s="3">
        <f t="shared" si="85"/>
        <v>60.974234070259996</v>
      </c>
    </row>
    <row r="5471" spans="3:8" ht="12.75">
      <c r="C5471" t="s">
        <v>66</v>
      </c>
      <c r="E5471" s="3">
        <v>6.37686324015</v>
      </c>
      <c r="F5471" s="3">
        <v>5085.49235610729</v>
      </c>
      <c r="G5471" s="3">
        <v>237.39632169987</v>
      </c>
      <c r="H5471" s="3">
        <f t="shared" si="85"/>
        <v>5329.26554104731</v>
      </c>
    </row>
    <row r="5472" spans="3:8" ht="12.75">
      <c r="C5472" t="s">
        <v>67</v>
      </c>
      <c r="E5472" s="3">
        <v>1.813188E-05</v>
      </c>
      <c r="H5472" s="3">
        <f t="shared" si="85"/>
        <v>1.813188E-05</v>
      </c>
    </row>
    <row r="5473" spans="3:8" ht="12.75">
      <c r="C5473" t="s">
        <v>68</v>
      </c>
      <c r="E5473" s="3">
        <v>0.00106957616</v>
      </c>
      <c r="H5473" s="3">
        <f t="shared" si="85"/>
        <v>0.00106957616</v>
      </c>
    </row>
    <row r="5474" spans="3:8" ht="12.75">
      <c r="C5474" t="s">
        <v>69</v>
      </c>
      <c r="E5474" s="3">
        <v>3846.01387342412</v>
      </c>
      <c r="H5474" s="3">
        <f t="shared" si="85"/>
        <v>3846.01387342412</v>
      </c>
    </row>
    <row r="5475" spans="3:8" ht="12.75">
      <c r="C5475" t="s">
        <v>270</v>
      </c>
      <c r="E5475" s="3">
        <v>6.8516564</v>
      </c>
      <c r="H5475" s="3">
        <f t="shared" si="85"/>
        <v>6.8516564</v>
      </c>
    </row>
    <row r="5476" spans="3:8" ht="12.75">
      <c r="C5476" t="s">
        <v>70</v>
      </c>
      <c r="D5476" s="3">
        <v>0.6273147024</v>
      </c>
      <c r="E5476" s="3">
        <v>32367.747200154</v>
      </c>
      <c r="F5476" s="3">
        <v>60830.4541915336</v>
      </c>
      <c r="G5476" s="3">
        <v>9374.33507499164</v>
      </c>
      <c r="H5476" s="3">
        <f t="shared" si="85"/>
        <v>102573.16378138165</v>
      </c>
    </row>
    <row r="5477" spans="3:8" ht="12.75">
      <c r="C5477" t="s">
        <v>71</v>
      </c>
      <c r="E5477" s="3">
        <v>45.70620832709</v>
      </c>
      <c r="H5477" s="3">
        <f t="shared" si="85"/>
        <v>45.70620832709</v>
      </c>
    </row>
    <row r="5478" spans="3:8" ht="12.75">
      <c r="C5478" t="s">
        <v>72</v>
      </c>
      <c r="E5478" s="3">
        <v>0.8495937</v>
      </c>
      <c r="H5478" s="3">
        <f t="shared" si="85"/>
        <v>0.8495937</v>
      </c>
    </row>
    <row r="5479" spans="3:8" ht="12.75">
      <c r="C5479" t="s">
        <v>73</v>
      </c>
      <c r="E5479" s="3">
        <v>976.5193595625</v>
      </c>
      <c r="H5479" s="3">
        <f t="shared" si="85"/>
        <v>976.5193595625</v>
      </c>
    </row>
    <row r="5480" spans="3:8" ht="12.75">
      <c r="C5480" t="s">
        <v>74</v>
      </c>
      <c r="F5480" s="3">
        <v>10328.1851465368</v>
      </c>
      <c r="H5480" s="3">
        <f t="shared" si="85"/>
        <v>10328.1851465368</v>
      </c>
    </row>
    <row r="5481" spans="3:8" ht="12.75">
      <c r="C5481" t="s">
        <v>75</v>
      </c>
      <c r="F5481" s="3">
        <v>3638.10969417698</v>
      </c>
      <c r="H5481" s="3">
        <f t="shared" si="85"/>
        <v>3638.10969417698</v>
      </c>
    </row>
    <row r="5482" spans="3:8" ht="12.75">
      <c r="C5482" t="s">
        <v>76</v>
      </c>
      <c r="E5482" s="3">
        <v>466.60430658264</v>
      </c>
      <c r="H5482" s="3">
        <f t="shared" si="85"/>
        <v>466.60430658264</v>
      </c>
    </row>
    <row r="5483" spans="3:8" ht="12.75">
      <c r="C5483" t="s">
        <v>77</v>
      </c>
      <c r="E5483" s="3">
        <v>11.77047516572</v>
      </c>
      <c r="H5483" s="3">
        <f t="shared" si="85"/>
        <v>11.77047516572</v>
      </c>
    </row>
    <row r="5484" spans="3:8" ht="12.75">
      <c r="C5484" t="s">
        <v>78</v>
      </c>
      <c r="E5484" s="3">
        <v>81.4643599067</v>
      </c>
      <c r="H5484" s="3">
        <f t="shared" si="85"/>
        <v>81.4643599067</v>
      </c>
    </row>
    <row r="5485" spans="3:8" ht="12.75">
      <c r="C5485" t="s">
        <v>79</v>
      </c>
      <c r="E5485" s="3">
        <v>148.90261188049</v>
      </c>
      <c r="H5485" s="3">
        <f t="shared" si="85"/>
        <v>148.90261188049</v>
      </c>
    </row>
    <row r="5486" spans="3:8" ht="12.75">
      <c r="C5486" t="s">
        <v>80</v>
      </c>
      <c r="E5486" s="3">
        <v>399.61785146484</v>
      </c>
      <c r="F5486" s="3">
        <v>17368.2871964976</v>
      </c>
      <c r="H5486" s="3">
        <f t="shared" si="85"/>
        <v>17767.905047962442</v>
      </c>
    </row>
    <row r="5487" spans="3:8" ht="12.75">
      <c r="C5487" t="s">
        <v>81</v>
      </c>
      <c r="E5487" s="3">
        <v>747.52783135819</v>
      </c>
      <c r="F5487" s="3">
        <v>9460.45938040963</v>
      </c>
      <c r="H5487" s="3">
        <f t="shared" si="85"/>
        <v>10207.987211767819</v>
      </c>
    </row>
    <row r="5488" spans="3:8" ht="12.75">
      <c r="C5488" t="s">
        <v>82</v>
      </c>
      <c r="E5488" s="3">
        <v>146.99291414063</v>
      </c>
      <c r="H5488" s="3">
        <f t="shared" si="85"/>
        <v>146.99291414063</v>
      </c>
    </row>
    <row r="5489" spans="3:8" ht="12.75">
      <c r="C5489" t="s">
        <v>83</v>
      </c>
      <c r="D5489" s="3">
        <v>0.162299976</v>
      </c>
      <c r="E5489" s="3">
        <v>14337.6353362488</v>
      </c>
      <c r="F5489" s="3">
        <v>34380.5419045437</v>
      </c>
      <c r="G5489" s="3">
        <v>8504.85057909813</v>
      </c>
      <c r="H5489" s="3">
        <f t="shared" si="85"/>
        <v>57223.19011986663</v>
      </c>
    </row>
    <row r="5490" spans="1:8" ht="12.75">
      <c r="A5490" t="s">
        <v>220</v>
      </c>
      <c r="B5490" t="s">
        <v>221</v>
      </c>
      <c r="C5490" t="s">
        <v>2</v>
      </c>
      <c r="D5490" s="3">
        <v>0.06775016256</v>
      </c>
      <c r="E5490" s="3">
        <v>171.81129817332</v>
      </c>
      <c r="H5490" s="3">
        <f t="shared" si="85"/>
        <v>171.87904833588001</v>
      </c>
    </row>
    <row r="5491" spans="3:8" ht="12.75">
      <c r="C5491" t="s">
        <v>3</v>
      </c>
      <c r="D5491" s="3">
        <v>0.75301708208</v>
      </c>
      <c r="E5491" s="3">
        <v>3440.6664331965</v>
      </c>
      <c r="H5491" s="3">
        <f t="shared" si="85"/>
        <v>3441.41945027858</v>
      </c>
    </row>
    <row r="5492" spans="3:8" ht="12.75">
      <c r="C5492" t="s">
        <v>4</v>
      </c>
      <c r="D5492" s="3">
        <v>31.972731256</v>
      </c>
      <c r="E5492" s="3">
        <v>10584.0104808777</v>
      </c>
      <c r="F5492" s="3">
        <v>3845.73884948997</v>
      </c>
      <c r="G5492" s="3">
        <v>17063.9960904415</v>
      </c>
      <c r="H5492" s="3">
        <f t="shared" si="85"/>
        <v>31525.71815206517</v>
      </c>
    </row>
    <row r="5493" spans="3:8" ht="12.75">
      <c r="C5493" t="s">
        <v>5</v>
      </c>
      <c r="D5493" s="3">
        <v>1000</v>
      </c>
      <c r="E5493" s="3">
        <v>6107.81060048438</v>
      </c>
      <c r="F5493" s="3">
        <v>2119.18827176881</v>
      </c>
      <c r="H5493" s="3">
        <f t="shared" si="85"/>
        <v>9226.99887225319</v>
      </c>
    </row>
    <row r="5494" spans="3:8" ht="12.75">
      <c r="C5494" t="s">
        <v>6</v>
      </c>
      <c r="D5494" s="3">
        <v>0.32544154</v>
      </c>
      <c r="E5494" s="3">
        <v>11055.969885472</v>
      </c>
      <c r="F5494" s="3">
        <v>544.53759435184</v>
      </c>
      <c r="G5494" s="3">
        <v>68.23174196452</v>
      </c>
      <c r="H5494" s="3">
        <f t="shared" si="85"/>
        <v>11669.064663328361</v>
      </c>
    </row>
    <row r="5495" spans="3:8" ht="12.75">
      <c r="C5495" t="s">
        <v>7</v>
      </c>
      <c r="E5495" s="3">
        <v>72.123993</v>
      </c>
      <c r="H5495" s="3">
        <f t="shared" si="85"/>
        <v>72.123993</v>
      </c>
    </row>
    <row r="5496" spans="3:8" ht="12.75">
      <c r="C5496" t="s">
        <v>8</v>
      </c>
      <c r="D5496" s="3">
        <v>0.00875978066</v>
      </c>
      <c r="E5496" s="3">
        <v>365.02149246127</v>
      </c>
      <c r="F5496" s="3">
        <v>0.02518961715</v>
      </c>
      <c r="G5496" s="3">
        <v>0.05483588916</v>
      </c>
      <c r="H5496" s="3">
        <f t="shared" si="85"/>
        <v>365.11027774824</v>
      </c>
    </row>
    <row r="5497" spans="3:8" ht="12.75">
      <c r="C5497" t="s">
        <v>9</v>
      </c>
      <c r="E5497" s="3">
        <v>2.36311051743</v>
      </c>
      <c r="H5497" s="3">
        <f t="shared" si="85"/>
        <v>2.36311051743</v>
      </c>
    </row>
    <row r="5498" spans="3:8" ht="12.75">
      <c r="C5498" t="s">
        <v>10</v>
      </c>
      <c r="D5498" s="3">
        <v>0.11015447155</v>
      </c>
      <c r="E5498" s="3">
        <v>0.38025360223</v>
      </c>
      <c r="F5498" s="3">
        <v>0.01236934356</v>
      </c>
      <c r="G5498" s="3">
        <v>0.000460325</v>
      </c>
      <c r="H5498" s="3">
        <f t="shared" si="85"/>
        <v>0.50323774234</v>
      </c>
    </row>
    <row r="5499" spans="3:8" ht="12.75">
      <c r="C5499" t="s">
        <v>11</v>
      </c>
      <c r="E5499" s="3">
        <v>560.97900878906</v>
      </c>
      <c r="H5499" s="3">
        <f t="shared" si="85"/>
        <v>560.97900878906</v>
      </c>
    </row>
    <row r="5500" spans="3:8" ht="12.75">
      <c r="C5500" t="s">
        <v>12</v>
      </c>
      <c r="D5500" s="3">
        <v>0.05561302824</v>
      </c>
      <c r="E5500" s="3">
        <v>490.38145150456</v>
      </c>
      <c r="F5500" s="3">
        <v>0.25241527218</v>
      </c>
      <c r="G5500" s="3">
        <v>0.79349872577</v>
      </c>
      <c r="H5500" s="3">
        <f t="shared" si="85"/>
        <v>491.48297853074996</v>
      </c>
    </row>
    <row r="5501" spans="3:8" ht="12.75">
      <c r="C5501" t="s">
        <v>13</v>
      </c>
      <c r="D5501" s="3">
        <v>0.0028693822</v>
      </c>
      <c r="E5501" s="3">
        <v>216.0494144417</v>
      </c>
      <c r="F5501" s="3">
        <v>0.54959463975</v>
      </c>
      <c r="G5501" s="3">
        <v>1.56336956234</v>
      </c>
      <c r="H5501" s="3">
        <f t="shared" si="85"/>
        <v>218.16524802599002</v>
      </c>
    </row>
    <row r="5502" spans="3:8" ht="12.75">
      <c r="C5502" t="s">
        <v>14</v>
      </c>
      <c r="D5502" s="3">
        <v>0.18618</v>
      </c>
      <c r="F5502" s="3">
        <v>786.42313002424</v>
      </c>
      <c r="H5502" s="3">
        <f t="shared" si="85"/>
        <v>786.60931002424</v>
      </c>
    </row>
    <row r="5503" spans="3:8" ht="12.75">
      <c r="C5503" t="s">
        <v>15</v>
      </c>
      <c r="D5503" s="3">
        <v>157.210894344</v>
      </c>
      <c r="E5503" s="3">
        <v>63750.6927384776</v>
      </c>
      <c r="F5503" s="3">
        <v>25840.1117015344</v>
      </c>
      <c r="G5503" s="3">
        <v>9033.52483719863</v>
      </c>
      <c r="H5503" s="3">
        <f t="shared" si="85"/>
        <v>98781.54017155463</v>
      </c>
    </row>
    <row r="5504" spans="3:8" ht="12.75">
      <c r="C5504" t="s">
        <v>16</v>
      </c>
      <c r="D5504" s="3">
        <v>0.00066656888</v>
      </c>
      <c r="E5504" s="3">
        <v>109.69736946959</v>
      </c>
      <c r="F5504" s="3">
        <v>0.20826826788</v>
      </c>
      <c r="G5504" s="3">
        <v>0.46770913878</v>
      </c>
      <c r="H5504" s="3">
        <f t="shared" si="85"/>
        <v>110.37401344513</v>
      </c>
    </row>
    <row r="5505" spans="3:8" ht="12.75">
      <c r="C5505" t="s">
        <v>17</v>
      </c>
      <c r="D5505" s="3">
        <v>0.00037757417</v>
      </c>
      <c r="E5505" s="3">
        <v>101.26423549591</v>
      </c>
      <c r="F5505" s="3">
        <v>0.29059009323</v>
      </c>
      <c r="G5505" s="3">
        <v>0.40750462868</v>
      </c>
      <c r="H5505" s="3">
        <f t="shared" si="85"/>
        <v>101.96270779199</v>
      </c>
    </row>
    <row r="5506" spans="3:8" ht="12.75">
      <c r="C5506" t="s">
        <v>18</v>
      </c>
      <c r="D5506" s="3">
        <v>0.01240571704</v>
      </c>
      <c r="E5506" s="3">
        <v>101.08348680206</v>
      </c>
      <c r="F5506" s="3">
        <v>0.21923518062</v>
      </c>
      <c r="G5506" s="3">
        <v>0.4376235969</v>
      </c>
      <c r="H5506" s="3">
        <f t="shared" si="85"/>
        <v>101.75275129661999</v>
      </c>
    </row>
    <row r="5507" spans="3:8" ht="12.75">
      <c r="C5507" t="s">
        <v>19</v>
      </c>
      <c r="D5507" s="3">
        <v>0.01117171429</v>
      </c>
      <c r="E5507" s="3">
        <v>0.16377621713</v>
      </c>
      <c r="H5507" s="3">
        <f t="shared" si="85"/>
        <v>0.17494793142</v>
      </c>
    </row>
    <row r="5508" spans="3:8" ht="12.75">
      <c r="C5508" t="s">
        <v>20</v>
      </c>
      <c r="E5508" s="3">
        <v>3611.05377671585</v>
      </c>
      <c r="H5508" s="3">
        <f aca="true" t="shared" si="86" ref="H5508:H5571">SUM(D5508:G5508)</f>
        <v>3611.05377671585</v>
      </c>
    </row>
    <row r="5509" spans="3:8" ht="12.75">
      <c r="C5509" t="s">
        <v>21</v>
      </c>
      <c r="D5509" s="3">
        <v>0.1113320888</v>
      </c>
      <c r="E5509" s="3">
        <v>10497.558984375</v>
      </c>
      <c r="F5509" s="3">
        <v>3149.56527871191</v>
      </c>
      <c r="G5509" s="3">
        <v>1164.10289977213</v>
      </c>
      <c r="H5509" s="3">
        <f t="shared" si="86"/>
        <v>14811.33849494784</v>
      </c>
    </row>
    <row r="5510" spans="3:8" ht="12.75">
      <c r="C5510" t="s">
        <v>22</v>
      </c>
      <c r="F5510" s="3">
        <v>292.1762397876</v>
      </c>
      <c r="H5510" s="3">
        <f t="shared" si="86"/>
        <v>292.1762397876</v>
      </c>
    </row>
    <row r="5511" spans="3:8" ht="12.75">
      <c r="C5511" t="s">
        <v>23</v>
      </c>
      <c r="D5511" s="3">
        <v>0.09008712429</v>
      </c>
      <c r="E5511" s="3">
        <v>10039.9851201469</v>
      </c>
      <c r="H5511" s="3">
        <f t="shared" si="86"/>
        <v>10040.07520727119</v>
      </c>
    </row>
    <row r="5512" spans="3:8" ht="12.75">
      <c r="C5512" t="s">
        <v>24</v>
      </c>
      <c r="E5512" s="3">
        <v>10.98122366906</v>
      </c>
      <c r="H5512" s="3">
        <f t="shared" si="86"/>
        <v>10.98122366906</v>
      </c>
    </row>
    <row r="5513" spans="3:8" ht="12.75">
      <c r="C5513" t="s">
        <v>25</v>
      </c>
      <c r="E5513" s="3">
        <v>1566.4158</v>
      </c>
      <c r="H5513" s="3">
        <f t="shared" si="86"/>
        <v>1566.4158</v>
      </c>
    </row>
    <row r="5514" spans="3:8" ht="12.75">
      <c r="C5514" t="s">
        <v>26</v>
      </c>
      <c r="E5514" s="3">
        <v>1178.14481429843</v>
      </c>
      <c r="H5514" s="3">
        <f t="shared" si="86"/>
        <v>1178.14481429843</v>
      </c>
    </row>
    <row r="5515" spans="3:8" ht="12.75">
      <c r="C5515" t="s">
        <v>27</v>
      </c>
      <c r="E5515" s="3">
        <v>24.38481516397</v>
      </c>
      <c r="H5515" s="3">
        <f t="shared" si="86"/>
        <v>24.38481516397</v>
      </c>
    </row>
    <row r="5516" spans="3:8" ht="12.75">
      <c r="C5516" t="s">
        <v>28</v>
      </c>
      <c r="D5516" s="3">
        <v>0.24111401429</v>
      </c>
      <c r="E5516" s="3">
        <v>648.72867619891</v>
      </c>
      <c r="F5516" s="3">
        <v>1.71855308121</v>
      </c>
      <c r="G5516" s="3">
        <v>9.54615317711</v>
      </c>
      <c r="H5516" s="3">
        <f t="shared" si="86"/>
        <v>660.23449647152</v>
      </c>
    </row>
    <row r="5517" spans="3:8" ht="12.75">
      <c r="C5517" t="s">
        <v>29</v>
      </c>
      <c r="D5517" s="3">
        <v>0.71369</v>
      </c>
      <c r="E5517" s="3">
        <v>0.11249665116</v>
      </c>
      <c r="H5517" s="3">
        <f t="shared" si="86"/>
        <v>0.82618665116</v>
      </c>
    </row>
    <row r="5518" spans="3:8" ht="12.75">
      <c r="C5518" t="s">
        <v>30</v>
      </c>
      <c r="D5518" s="3">
        <v>0.00155361701</v>
      </c>
      <c r="E5518" s="3">
        <v>366.00661009091</v>
      </c>
      <c r="F5518" s="3">
        <v>2.43914980551</v>
      </c>
      <c r="G5518" s="3">
        <v>0.59998046056</v>
      </c>
      <c r="H5518" s="3">
        <f t="shared" si="86"/>
        <v>369.04729397399</v>
      </c>
    </row>
    <row r="5519" spans="3:8" ht="12.75">
      <c r="C5519" t="s">
        <v>31</v>
      </c>
      <c r="D5519" s="3">
        <v>0.13476725</v>
      </c>
      <c r="E5519" s="3">
        <v>2.7620941621</v>
      </c>
      <c r="H5519" s="3">
        <f t="shared" si="86"/>
        <v>2.8968614121</v>
      </c>
    </row>
    <row r="5520" spans="3:8" ht="12.75">
      <c r="C5520" t="s">
        <v>32</v>
      </c>
      <c r="D5520" s="3">
        <v>0.44002595357</v>
      </c>
      <c r="E5520" s="3">
        <v>654.32056283179</v>
      </c>
      <c r="F5520" s="3">
        <v>107.23730151018</v>
      </c>
      <c r="H5520" s="3">
        <f t="shared" si="86"/>
        <v>761.99789029554</v>
      </c>
    </row>
    <row r="5521" spans="3:8" ht="12.75">
      <c r="C5521" t="s">
        <v>33</v>
      </c>
      <c r="F5521" s="3">
        <v>517.16682136518</v>
      </c>
      <c r="H5521" s="3">
        <f t="shared" si="86"/>
        <v>517.16682136518</v>
      </c>
    </row>
    <row r="5522" spans="3:8" ht="12.75">
      <c r="C5522" t="s">
        <v>34</v>
      </c>
      <c r="D5522" s="3">
        <v>0.00172361554</v>
      </c>
      <c r="E5522" s="3">
        <v>68.56233158401</v>
      </c>
      <c r="F5522" s="3">
        <v>0.03540435441</v>
      </c>
      <c r="G5522" s="3">
        <v>0.02950866294</v>
      </c>
      <c r="H5522" s="3">
        <f t="shared" si="86"/>
        <v>68.6289682169</v>
      </c>
    </row>
    <row r="5523" spans="3:8" ht="12.75">
      <c r="C5523" t="s">
        <v>35</v>
      </c>
      <c r="E5523" s="3">
        <v>7.80340242537</v>
      </c>
      <c r="H5523" s="3">
        <f t="shared" si="86"/>
        <v>7.80340242537</v>
      </c>
    </row>
    <row r="5524" spans="3:8" ht="12.75">
      <c r="C5524" t="s">
        <v>36</v>
      </c>
      <c r="D5524" s="3">
        <v>6</v>
      </c>
      <c r="E5524" s="3">
        <v>3.95660711976</v>
      </c>
      <c r="H5524" s="3">
        <f t="shared" si="86"/>
        <v>9.956607119760001</v>
      </c>
    </row>
    <row r="5525" spans="3:8" ht="12.75">
      <c r="C5525" t="s">
        <v>37</v>
      </c>
      <c r="E5525" s="3">
        <v>5.09591183896</v>
      </c>
      <c r="H5525" s="3">
        <f t="shared" si="86"/>
        <v>5.09591183896</v>
      </c>
    </row>
    <row r="5526" spans="3:8" ht="12.75">
      <c r="C5526" t="s">
        <v>38</v>
      </c>
      <c r="E5526" s="3">
        <v>1351.7046</v>
      </c>
      <c r="H5526" s="3">
        <f t="shared" si="86"/>
        <v>1351.7046</v>
      </c>
    </row>
    <row r="5527" spans="3:8" ht="12.75">
      <c r="C5527" t="s">
        <v>39</v>
      </c>
      <c r="E5527" s="3">
        <v>23.709917</v>
      </c>
      <c r="H5527" s="3">
        <f t="shared" si="86"/>
        <v>23.709917</v>
      </c>
    </row>
    <row r="5528" spans="3:8" ht="12.75">
      <c r="C5528" t="s">
        <v>40</v>
      </c>
      <c r="E5528" s="3">
        <v>152.9268994</v>
      </c>
      <c r="H5528" s="3">
        <f t="shared" si="86"/>
        <v>152.9268994</v>
      </c>
    </row>
    <row r="5529" spans="3:8" ht="12.75">
      <c r="C5529" t="s">
        <v>41</v>
      </c>
      <c r="E5529" s="3">
        <v>17.563515</v>
      </c>
      <c r="H5529" s="3">
        <f t="shared" si="86"/>
        <v>17.563515</v>
      </c>
    </row>
    <row r="5530" spans="3:8" ht="12.75">
      <c r="C5530" t="s">
        <v>42</v>
      </c>
      <c r="E5530" s="3">
        <v>3.4536605</v>
      </c>
      <c r="H5530" s="3">
        <f t="shared" si="86"/>
        <v>3.4536605</v>
      </c>
    </row>
    <row r="5531" spans="3:8" ht="12.75">
      <c r="C5531" t="s">
        <v>121</v>
      </c>
      <c r="D5531" s="3">
        <v>844.8</v>
      </c>
      <c r="H5531" s="3">
        <f t="shared" si="86"/>
        <v>844.8</v>
      </c>
    </row>
    <row r="5532" spans="3:8" ht="12.75">
      <c r="C5532" t="s">
        <v>43</v>
      </c>
      <c r="E5532" s="3">
        <v>0.00081062661</v>
      </c>
      <c r="H5532" s="3">
        <f t="shared" si="86"/>
        <v>0.00081062661</v>
      </c>
    </row>
    <row r="5533" spans="3:8" ht="12.75">
      <c r="C5533" t="s">
        <v>44</v>
      </c>
      <c r="E5533" s="3">
        <v>1898.79167263546</v>
      </c>
      <c r="F5533" s="3">
        <v>8615.99753194693</v>
      </c>
      <c r="G5533" s="3">
        <v>2767.59377782734</v>
      </c>
      <c r="H5533" s="3">
        <f t="shared" si="86"/>
        <v>13282.38298240973</v>
      </c>
    </row>
    <row r="5534" spans="3:8" ht="12.75">
      <c r="C5534" t="s">
        <v>45</v>
      </c>
      <c r="E5534" s="3">
        <v>312.5166</v>
      </c>
      <c r="H5534" s="3">
        <f t="shared" si="86"/>
        <v>312.5166</v>
      </c>
    </row>
    <row r="5535" spans="3:8" ht="12.75">
      <c r="C5535" t="s">
        <v>46</v>
      </c>
      <c r="D5535" s="3">
        <v>0.04025059798</v>
      </c>
      <c r="E5535" s="3">
        <v>506.18572994561</v>
      </c>
      <c r="F5535" s="3">
        <v>0.27284317755</v>
      </c>
      <c r="G5535" s="3">
        <v>0.51933070814</v>
      </c>
      <c r="H5535" s="3">
        <f t="shared" si="86"/>
        <v>507.01815442927995</v>
      </c>
    </row>
    <row r="5536" spans="3:8" ht="12.75">
      <c r="C5536" t="s">
        <v>47</v>
      </c>
      <c r="D5536" s="3">
        <v>0.0915314791</v>
      </c>
      <c r="E5536" s="3">
        <v>402.28284421357</v>
      </c>
      <c r="H5536" s="3">
        <f t="shared" si="86"/>
        <v>402.37437569267</v>
      </c>
    </row>
    <row r="5537" spans="3:8" ht="12.75">
      <c r="C5537" t="s">
        <v>48</v>
      </c>
      <c r="D5537" s="3">
        <v>242.75789424</v>
      </c>
      <c r="E5537" s="3">
        <v>66837.6913692606</v>
      </c>
      <c r="F5537" s="3">
        <v>11447.8805784879</v>
      </c>
      <c r="G5537" s="3">
        <v>34628.6636161062</v>
      </c>
      <c r="H5537" s="3">
        <f t="shared" si="86"/>
        <v>113156.99345809472</v>
      </c>
    </row>
    <row r="5538" spans="3:8" ht="12.75">
      <c r="C5538" t="s">
        <v>49</v>
      </c>
      <c r="D5538" s="3">
        <v>13000</v>
      </c>
      <c r="E5538" s="3">
        <v>10161.2300305115</v>
      </c>
      <c r="H5538" s="3">
        <f t="shared" si="86"/>
        <v>23161.2300305115</v>
      </c>
    </row>
    <row r="5539" spans="3:8" ht="12.75">
      <c r="C5539" t="s">
        <v>50</v>
      </c>
      <c r="E5539" s="3">
        <v>0.0001495944</v>
      </c>
      <c r="H5539" s="3">
        <f t="shared" si="86"/>
        <v>0.0001495944</v>
      </c>
    </row>
    <row r="5540" spans="3:8" ht="12.75">
      <c r="C5540" t="s">
        <v>51</v>
      </c>
      <c r="D5540" s="3">
        <v>0.001524036</v>
      </c>
      <c r="E5540" s="3">
        <v>428.80027617763</v>
      </c>
      <c r="F5540" s="3">
        <v>0.04577736474</v>
      </c>
      <c r="G5540" s="3">
        <v>0.02986383239</v>
      </c>
      <c r="H5540" s="3">
        <f t="shared" si="86"/>
        <v>428.87744141075996</v>
      </c>
    </row>
    <row r="5541" spans="3:8" ht="12.75">
      <c r="C5541" t="s">
        <v>52</v>
      </c>
      <c r="D5541" s="3">
        <v>0.472579125</v>
      </c>
      <c r="E5541" s="3">
        <v>3239.18069712753</v>
      </c>
      <c r="F5541" s="3">
        <v>21.88247477721</v>
      </c>
      <c r="H5541" s="3">
        <f t="shared" si="86"/>
        <v>3261.53575102974</v>
      </c>
    </row>
    <row r="5542" spans="3:8" ht="12.75">
      <c r="C5542" t="s">
        <v>53</v>
      </c>
      <c r="D5542" s="3">
        <v>12.67176642857</v>
      </c>
      <c r="E5542" s="3">
        <v>3565.68627160271</v>
      </c>
      <c r="F5542" s="3">
        <v>0.73710095388</v>
      </c>
      <c r="G5542" s="3">
        <v>9.63446159544</v>
      </c>
      <c r="H5542" s="3">
        <f t="shared" si="86"/>
        <v>3588.7296005806</v>
      </c>
    </row>
    <row r="5543" spans="3:8" ht="12.75">
      <c r="C5543" t="s">
        <v>54</v>
      </c>
      <c r="D5543" s="3">
        <v>0.03548344452</v>
      </c>
      <c r="E5543" s="3">
        <v>0.3665044989</v>
      </c>
      <c r="F5543" s="3">
        <v>0.3945664713</v>
      </c>
      <c r="G5543" s="3">
        <v>2.7155659297</v>
      </c>
      <c r="H5543" s="3">
        <f t="shared" si="86"/>
        <v>3.51212034442</v>
      </c>
    </row>
    <row r="5544" spans="3:8" ht="12.75">
      <c r="C5544" t="s">
        <v>55</v>
      </c>
      <c r="E5544" s="3">
        <v>3442.58943542009</v>
      </c>
      <c r="H5544" s="3">
        <f t="shared" si="86"/>
        <v>3442.58943542009</v>
      </c>
    </row>
    <row r="5545" spans="3:8" ht="12.75">
      <c r="C5545" t="s">
        <v>56</v>
      </c>
      <c r="E5545" s="3">
        <v>1997.93277967248</v>
      </c>
      <c r="H5545" s="3">
        <f t="shared" si="86"/>
        <v>1997.93277967248</v>
      </c>
    </row>
    <row r="5546" spans="3:8" ht="12.75">
      <c r="C5546" t="s">
        <v>57</v>
      </c>
      <c r="D5546" s="3">
        <v>52.8696368064</v>
      </c>
      <c r="E5546" s="3">
        <v>7214.08992778249</v>
      </c>
      <c r="H5546" s="3">
        <f t="shared" si="86"/>
        <v>7266.95956458889</v>
      </c>
    </row>
    <row r="5547" spans="3:8" ht="12.75">
      <c r="C5547" t="s">
        <v>58</v>
      </c>
      <c r="D5547" s="3">
        <v>0.19100303929</v>
      </c>
      <c r="E5547" s="3">
        <v>649.38485216836</v>
      </c>
      <c r="F5547" s="3">
        <v>1.35301100334</v>
      </c>
      <c r="G5547" s="3">
        <v>4.16419783795</v>
      </c>
      <c r="H5547" s="3">
        <f t="shared" si="86"/>
        <v>655.09306404894</v>
      </c>
    </row>
    <row r="5548" spans="3:8" ht="12.75">
      <c r="C5548" t="s">
        <v>59</v>
      </c>
      <c r="D5548" s="3">
        <v>0.00018618</v>
      </c>
      <c r="E5548" s="3">
        <v>0.0459446234</v>
      </c>
      <c r="H5548" s="3">
        <f t="shared" si="86"/>
        <v>0.0461308034</v>
      </c>
    </row>
    <row r="5549" spans="3:8" ht="12.75">
      <c r="C5549" t="s">
        <v>60</v>
      </c>
      <c r="D5549" s="3">
        <v>0.000449935</v>
      </c>
      <c r="E5549" s="3">
        <v>0.25364917744</v>
      </c>
      <c r="H5549" s="3">
        <f t="shared" si="86"/>
        <v>0.25409911244</v>
      </c>
    </row>
    <row r="5550" spans="3:8" ht="12.75">
      <c r="C5550" t="s">
        <v>61</v>
      </c>
      <c r="E5550" s="3">
        <v>1156.41818249238</v>
      </c>
      <c r="H5550" s="3">
        <f t="shared" si="86"/>
        <v>1156.41818249238</v>
      </c>
    </row>
    <row r="5551" spans="3:8" ht="12.75">
      <c r="C5551" t="s">
        <v>62</v>
      </c>
      <c r="D5551" s="3">
        <v>0.1367397192</v>
      </c>
      <c r="E5551" s="3">
        <v>1685.55049538689</v>
      </c>
      <c r="F5551" s="3">
        <v>0.1439599821</v>
      </c>
      <c r="G5551" s="3">
        <v>0.18601309664</v>
      </c>
      <c r="H5551" s="3">
        <f t="shared" si="86"/>
        <v>1686.0172081848298</v>
      </c>
    </row>
    <row r="5552" spans="3:8" ht="12.75">
      <c r="C5552" t="s">
        <v>63</v>
      </c>
      <c r="D5552" s="3">
        <v>2.280705</v>
      </c>
      <c r="E5552" s="3">
        <v>16.94098309152</v>
      </c>
      <c r="H5552" s="3">
        <f t="shared" si="86"/>
        <v>19.22168809152</v>
      </c>
    </row>
    <row r="5553" spans="3:8" ht="12.75">
      <c r="C5553" t="s">
        <v>64</v>
      </c>
      <c r="E5553" s="3">
        <v>0.00421970015</v>
      </c>
      <c r="F5553" s="3">
        <v>562.78757288878</v>
      </c>
      <c r="G5553" s="3">
        <v>2373.93063728314</v>
      </c>
      <c r="H5553" s="3">
        <f t="shared" si="86"/>
        <v>2936.7224298720703</v>
      </c>
    </row>
    <row r="5554" spans="3:8" ht="12.75">
      <c r="C5554" t="s">
        <v>65</v>
      </c>
      <c r="D5554" s="3">
        <v>0.03061591654</v>
      </c>
      <c r="E5554" s="3">
        <v>635.55455524572</v>
      </c>
      <c r="F5554" s="3">
        <v>0.33722826636</v>
      </c>
      <c r="G5554" s="3">
        <v>0.33331374087</v>
      </c>
      <c r="H5554" s="3">
        <f t="shared" si="86"/>
        <v>636.25571316949</v>
      </c>
    </row>
    <row r="5555" spans="3:8" ht="12.75">
      <c r="C5555" t="s">
        <v>66</v>
      </c>
      <c r="E5555" s="3">
        <v>0.00027761185</v>
      </c>
      <c r="F5555" s="3">
        <v>4217.71187095513</v>
      </c>
      <c r="G5555" s="3">
        <v>224.33641559436</v>
      </c>
      <c r="H5555" s="3">
        <f t="shared" si="86"/>
        <v>4442.0485641613395</v>
      </c>
    </row>
    <row r="5556" spans="3:8" ht="12.75">
      <c r="C5556" t="s">
        <v>67</v>
      </c>
      <c r="D5556" s="3">
        <v>5.5854E-07</v>
      </c>
      <c r="E5556" s="3">
        <v>0.0001183116</v>
      </c>
      <c r="H5556" s="3">
        <f t="shared" si="86"/>
        <v>0.00011887014</v>
      </c>
    </row>
    <row r="5557" spans="3:8" ht="12.75">
      <c r="C5557" t="s">
        <v>68</v>
      </c>
      <c r="E5557" s="3">
        <v>0.00702067534</v>
      </c>
      <c r="H5557" s="3">
        <f t="shared" si="86"/>
        <v>0.00702067534</v>
      </c>
    </row>
    <row r="5558" spans="3:8" ht="12.75">
      <c r="C5558" t="s">
        <v>69</v>
      </c>
      <c r="E5558" s="3">
        <v>6306.41921354859</v>
      </c>
      <c r="H5558" s="3">
        <f t="shared" si="86"/>
        <v>6306.41921354859</v>
      </c>
    </row>
    <row r="5559" spans="3:8" ht="12.75">
      <c r="C5559" t="s">
        <v>270</v>
      </c>
      <c r="E5559" s="3">
        <v>19.346212</v>
      </c>
      <c r="H5559" s="3">
        <f t="shared" si="86"/>
        <v>19.346212</v>
      </c>
    </row>
    <row r="5560" spans="3:8" ht="12.75">
      <c r="C5560" t="s">
        <v>70</v>
      </c>
      <c r="D5560" s="3">
        <v>24100.344773512</v>
      </c>
      <c r="E5560" s="3">
        <v>100830.248250292</v>
      </c>
      <c r="F5560" s="3">
        <v>59428.5525844754</v>
      </c>
      <c r="G5560" s="3">
        <v>11262.6542707307</v>
      </c>
      <c r="H5560" s="3">
        <f t="shared" si="86"/>
        <v>195621.7998790101</v>
      </c>
    </row>
    <row r="5561" spans="3:8" ht="12.75">
      <c r="C5561" t="s">
        <v>71</v>
      </c>
      <c r="E5561" s="3">
        <v>83.625888</v>
      </c>
      <c r="H5561" s="3">
        <f t="shared" si="86"/>
        <v>83.625888</v>
      </c>
    </row>
    <row r="5562" spans="3:8" ht="12.75">
      <c r="C5562" t="s">
        <v>72</v>
      </c>
      <c r="E5562" s="3">
        <v>2.3988972</v>
      </c>
      <c r="H5562" s="3">
        <f t="shared" si="86"/>
        <v>2.3988972</v>
      </c>
    </row>
    <row r="5563" spans="3:8" ht="12.75">
      <c r="C5563" t="s">
        <v>73</v>
      </c>
      <c r="E5563" s="3">
        <v>18.81512648438</v>
      </c>
      <c r="H5563" s="3">
        <f t="shared" si="86"/>
        <v>18.81512648438</v>
      </c>
    </row>
    <row r="5564" spans="3:8" ht="12.75">
      <c r="C5564" t="s">
        <v>74</v>
      </c>
      <c r="F5564" s="3">
        <v>10091.1879515964</v>
      </c>
      <c r="H5564" s="3">
        <f t="shared" si="86"/>
        <v>10091.1879515964</v>
      </c>
    </row>
    <row r="5565" spans="3:8" ht="12.75">
      <c r="C5565" t="s">
        <v>75</v>
      </c>
      <c r="F5565" s="3">
        <v>3587.03003680503</v>
      </c>
      <c r="H5565" s="3">
        <f t="shared" si="86"/>
        <v>3587.03003680503</v>
      </c>
    </row>
    <row r="5566" spans="3:8" ht="12.75">
      <c r="C5566" t="s">
        <v>76</v>
      </c>
      <c r="E5566" s="3">
        <v>909.30328701172</v>
      </c>
      <c r="H5566" s="3">
        <f t="shared" si="86"/>
        <v>909.30328701172</v>
      </c>
    </row>
    <row r="5567" spans="3:8" ht="12.75">
      <c r="C5567" t="s">
        <v>77</v>
      </c>
      <c r="E5567" s="3">
        <v>20.778528</v>
      </c>
      <c r="H5567" s="3">
        <f t="shared" si="86"/>
        <v>20.778528</v>
      </c>
    </row>
    <row r="5568" spans="3:8" ht="12.75">
      <c r="C5568" t="s">
        <v>78</v>
      </c>
      <c r="E5568" s="3">
        <v>37.454678</v>
      </c>
      <c r="H5568" s="3">
        <f t="shared" si="86"/>
        <v>37.454678</v>
      </c>
    </row>
    <row r="5569" spans="3:8" ht="12.75">
      <c r="C5569" t="s">
        <v>79</v>
      </c>
      <c r="E5569" s="3">
        <v>349.47652802735</v>
      </c>
      <c r="H5569" s="3">
        <f t="shared" si="86"/>
        <v>349.47652802735</v>
      </c>
    </row>
    <row r="5570" spans="3:8" ht="12.75">
      <c r="C5570" t="s">
        <v>80</v>
      </c>
      <c r="E5570" s="3">
        <v>611.57182295313</v>
      </c>
      <c r="F5570" s="3">
        <v>17205.8113665457</v>
      </c>
      <c r="H5570" s="3">
        <f t="shared" si="86"/>
        <v>17817.38318949883</v>
      </c>
    </row>
    <row r="5571" spans="3:8" ht="12.75">
      <c r="C5571" t="s">
        <v>81</v>
      </c>
      <c r="E5571" s="3">
        <v>3764.30715584054</v>
      </c>
      <c r="F5571" s="3">
        <v>9180.03453813475</v>
      </c>
      <c r="H5571" s="3">
        <f t="shared" si="86"/>
        <v>12944.34169397529</v>
      </c>
    </row>
    <row r="5572" spans="3:8" ht="12.75">
      <c r="C5572" t="s">
        <v>82</v>
      </c>
      <c r="E5572" s="3">
        <v>214.9759521875</v>
      </c>
      <c r="H5572" s="3">
        <f aca="true" t="shared" si="87" ref="H5572:H5635">SUM(D5572:G5572)</f>
        <v>214.9759521875</v>
      </c>
    </row>
    <row r="5573" spans="3:8" ht="12.75">
      <c r="C5573" t="s">
        <v>83</v>
      </c>
      <c r="D5573" s="3">
        <v>15610.81149988</v>
      </c>
      <c r="E5573" s="3">
        <v>48244.9707443295</v>
      </c>
      <c r="F5573" s="3">
        <v>33590.8691047358</v>
      </c>
      <c r="G5573" s="3">
        <v>10054.6570812485</v>
      </c>
      <c r="H5573" s="3">
        <f t="shared" si="87"/>
        <v>107501.3084301938</v>
      </c>
    </row>
    <row r="5574" spans="1:8" ht="12.75">
      <c r="A5574" t="s">
        <v>222</v>
      </c>
      <c r="B5574" t="s">
        <v>223</v>
      </c>
      <c r="C5574" t="s">
        <v>2</v>
      </c>
      <c r="D5574" s="3">
        <v>1.36766531879</v>
      </c>
      <c r="E5574" s="3">
        <v>1443.27864814701</v>
      </c>
      <c r="H5574" s="3">
        <f t="shared" si="87"/>
        <v>1444.6463134658</v>
      </c>
    </row>
    <row r="5575" spans="3:8" ht="12.75">
      <c r="C5575" t="s">
        <v>3</v>
      </c>
      <c r="D5575" s="3">
        <v>11.43342362859</v>
      </c>
      <c r="E5575" s="3">
        <v>28902.1352038905</v>
      </c>
      <c r="H5575" s="3">
        <f t="shared" si="87"/>
        <v>28913.56862751909</v>
      </c>
    </row>
    <row r="5576" spans="3:8" ht="12.75">
      <c r="C5576" t="s">
        <v>4</v>
      </c>
      <c r="D5576" s="3">
        <v>965.9697507768</v>
      </c>
      <c r="E5576" s="3">
        <v>170728.01213211</v>
      </c>
      <c r="F5576" s="3">
        <v>49409.0773936421</v>
      </c>
      <c r="G5576" s="3">
        <v>36574.8222414117</v>
      </c>
      <c r="H5576" s="3">
        <f t="shared" si="87"/>
        <v>257677.88151794058</v>
      </c>
    </row>
    <row r="5577" spans="3:8" ht="12.75">
      <c r="C5577" t="s">
        <v>5</v>
      </c>
      <c r="D5577" s="3">
        <v>577.7216</v>
      </c>
      <c r="E5577" s="3">
        <v>33287.2783865039</v>
      </c>
      <c r="F5577" s="3">
        <v>30158.1827529701</v>
      </c>
      <c r="G5577" s="3">
        <v>1465.40671156697</v>
      </c>
      <c r="H5577" s="3">
        <f t="shared" si="87"/>
        <v>65488.58945104096</v>
      </c>
    </row>
    <row r="5578" spans="3:8" ht="12.75">
      <c r="C5578" t="s">
        <v>6</v>
      </c>
      <c r="D5578" s="3">
        <v>6106.537900962</v>
      </c>
      <c r="E5578" s="3">
        <v>178671.629154256</v>
      </c>
      <c r="F5578" s="3">
        <v>7463.67918840274</v>
      </c>
      <c r="G5578" s="3">
        <v>2713.59875422251</v>
      </c>
      <c r="H5578" s="3">
        <f t="shared" si="87"/>
        <v>194955.44499784324</v>
      </c>
    </row>
    <row r="5579" spans="3:8" ht="12.75">
      <c r="C5579" t="s">
        <v>7</v>
      </c>
      <c r="E5579" s="3">
        <v>612.65997</v>
      </c>
      <c r="H5579" s="3">
        <f t="shared" si="87"/>
        <v>612.65997</v>
      </c>
    </row>
    <row r="5580" spans="3:8" ht="12.75">
      <c r="C5580" t="s">
        <v>8</v>
      </c>
      <c r="D5580" s="3">
        <v>0.20054173152</v>
      </c>
      <c r="E5580" s="3">
        <v>4068.23793876591</v>
      </c>
      <c r="F5580" s="3">
        <v>0.33397354335</v>
      </c>
      <c r="G5580" s="3">
        <v>0.97064872762</v>
      </c>
      <c r="H5580" s="3">
        <f t="shared" si="87"/>
        <v>4069.7431027683997</v>
      </c>
    </row>
    <row r="5581" spans="3:8" ht="12.75">
      <c r="C5581" t="s">
        <v>9</v>
      </c>
      <c r="D5581" s="3">
        <v>1136.074686233</v>
      </c>
      <c r="E5581" s="3">
        <v>28.29950402746</v>
      </c>
      <c r="H5581" s="3">
        <f t="shared" si="87"/>
        <v>1164.37419026046</v>
      </c>
    </row>
    <row r="5582" spans="3:8" ht="12.75">
      <c r="C5582" t="s">
        <v>10</v>
      </c>
      <c r="D5582" s="3">
        <v>16537.9152382678</v>
      </c>
      <c r="E5582" s="3">
        <v>4.57423266762</v>
      </c>
      <c r="F5582" s="3">
        <v>0.14955146286</v>
      </c>
      <c r="G5582" s="3">
        <v>0.023310301</v>
      </c>
      <c r="H5582" s="3">
        <f t="shared" si="87"/>
        <v>16542.662332699278</v>
      </c>
    </row>
    <row r="5583" spans="3:8" ht="12.75">
      <c r="C5583" t="s">
        <v>11</v>
      </c>
      <c r="E5583" s="3">
        <v>16.56899951935</v>
      </c>
      <c r="H5583" s="3">
        <f t="shared" si="87"/>
        <v>16.56899951935</v>
      </c>
    </row>
    <row r="5584" spans="3:8" ht="12.75">
      <c r="C5584" t="s">
        <v>12</v>
      </c>
      <c r="D5584" s="3">
        <v>0.26217599695</v>
      </c>
      <c r="E5584" s="3">
        <v>5362.00005550827</v>
      </c>
      <c r="F5584" s="3">
        <v>3.43239537669</v>
      </c>
      <c r="G5584" s="3">
        <v>13.89736143615</v>
      </c>
      <c r="H5584" s="3">
        <f t="shared" si="87"/>
        <v>5379.5919883180595</v>
      </c>
    </row>
    <row r="5585" spans="3:8" ht="12.75">
      <c r="C5585" t="s">
        <v>13</v>
      </c>
      <c r="D5585" s="3">
        <v>0.04957508758</v>
      </c>
      <c r="E5585" s="3">
        <v>2832.88030583247</v>
      </c>
      <c r="F5585" s="3">
        <v>7.52974787859</v>
      </c>
      <c r="G5585" s="3">
        <v>27.3600614727</v>
      </c>
      <c r="H5585" s="3">
        <f t="shared" si="87"/>
        <v>2867.8196902713403</v>
      </c>
    </row>
    <row r="5586" spans="3:8" ht="12.75">
      <c r="C5586" t="s">
        <v>14</v>
      </c>
      <c r="D5586" s="3">
        <v>14.477624</v>
      </c>
      <c r="F5586" s="3">
        <v>10899.3317417407</v>
      </c>
      <c r="G5586" s="3">
        <v>285.04752329994</v>
      </c>
      <c r="H5586" s="3">
        <f t="shared" si="87"/>
        <v>11198.856889040639</v>
      </c>
    </row>
    <row r="5587" spans="3:8" ht="12.75">
      <c r="C5587" t="s">
        <v>15</v>
      </c>
      <c r="D5587" s="3">
        <v>48231.0070029032</v>
      </c>
      <c r="E5587" s="3">
        <v>775027.401278959</v>
      </c>
      <c r="F5587" s="3">
        <v>340157.865064474</v>
      </c>
      <c r="G5587" s="3">
        <v>172527.703850871</v>
      </c>
      <c r="H5587" s="3">
        <f t="shared" si="87"/>
        <v>1335943.977197207</v>
      </c>
    </row>
    <row r="5588" spans="3:8" ht="12.75">
      <c r="C5588" t="s">
        <v>16</v>
      </c>
      <c r="D5588" s="3">
        <v>0.02602173253</v>
      </c>
      <c r="E5588" s="3">
        <v>1218.067640272</v>
      </c>
      <c r="F5588" s="3">
        <v>2.85370931454</v>
      </c>
      <c r="G5588" s="3">
        <v>8.19204866535</v>
      </c>
      <c r="H5588" s="3">
        <f t="shared" si="87"/>
        <v>1229.13941998442</v>
      </c>
    </row>
    <row r="5589" spans="3:8" ht="12.75">
      <c r="C5589" t="s">
        <v>17</v>
      </c>
      <c r="D5589" s="3">
        <v>0.01671907301</v>
      </c>
      <c r="E5589" s="3">
        <v>850.63840855628</v>
      </c>
      <c r="F5589" s="3">
        <v>3.98455325055</v>
      </c>
      <c r="G5589" s="3">
        <v>7.13121243705</v>
      </c>
      <c r="H5589" s="3">
        <f t="shared" si="87"/>
        <v>861.7708933168899</v>
      </c>
    </row>
    <row r="5590" spans="3:8" ht="12.75">
      <c r="C5590" t="s">
        <v>18</v>
      </c>
      <c r="D5590" s="3">
        <v>0.23255026959</v>
      </c>
      <c r="E5590" s="3">
        <v>1370.15674383461</v>
      </c>
      <c r="F5590" s="3">
        <v>2.99602787712</v>
      </c>
      <c r="G5590" s="3">
        <v>7.65841685542</v>
      </c>
      <c r="H5590" s="3">
        <f t="shared" si="87"/>
        <v>1381.0437388367402</v>
      </c>
    </row>
    <row r="5591" spans="3:8" ht="12.75">
      <c r="C5591" t="s">
        <v>19</v>
      </c>
      <c r="D5591" s="3">
        <v>225.39273646835</v>
      </c>
      <c r="E5591" s="3">
        <v>1.9622499317</v>
      </c>
      <c r="H5591" s="3">
        <f t="shared" si="87"/>
        <v>227.35498640005</v>
      </c>
    </row>
    <row r="5592" spans="3:8" ht="12.75">
      <c r="C5592" t="s">
        <v>20</v>
      </c>
      <c r="D5592" s="3">
        <v>65.85552</v>
      </c>
      <c r="E5592" s="3">
        <v>43244.2892771191</v>
      </c>
      <c r="H5592" s="3">
        <f t="shared" si="87"/>
        <v>43310.144797119094</v>
      </c>
    </row>
    <row r="5593" spans="3:8" ht="12.75">
      <c r="C5593" t="s">
        <v>21</v>
      </c>
      <c r="D5593" s="3">
        <v>2.81670184664</v>
      </c>
      <c r="E5593" s="3">
        <v>169342.600070801</v>
      </c>
      <c r="F5593" s="3">
        <v>40872.2030375776</v>
      </c>
      <c r="G5593" s="3">
        <v>17937.642047446</v>
      </c>
      <c r="H5593" s="3">
        <f t="shared" si="87"/>
        <v>228155.26185767123</v>
      </c>
    </row>
    <row r="5594" spans="3:8" ht="12.75">
      <c r="C5594" t="s">
        <v>22</v>
      </c>
      <c r="F5594" s="3">
        <v>4157.96206168783</v>
      </c>
      <c r="G5594" s="3">
        <v>633.48582078466</v>
      </c>
      <c r="H5594" s="3">
        <f t="shared" si="87"/>
        <v>4791.44788247249</v>
      </c>
    </row>
    <row r="5595" spans="3:8" ht="12.75">
      <c r="C5595" t="s">
        <v>23</v>
      </c>
      <c r="D5595" s="3">
        <v>230.70921763827</v>
      </c>
      <c r="E5595" s="3">
        <v>254869.900408501</v>
      </c>
      <c r="H5595" s="3">
        <f t="shared" si="87"/>
        <v>255100.60962613928</v>
      </c>
    </row>
    <row r="5596" spans="3:8" ht="12.75">
      <c r="C5596" t="s">
        <v>24</v>
      </c>
      <c r="E5596" s="3">
        <v>246.03073947424</v>
      </c>
      <c r="H5596" s="3">
        <f t="shared" si="87"/>
        <v>246.03073947424</v>
      </c>
    </row>
    <row r="5597" spans="3:8" ht="12.75">
      <c r="C5597" t="s">
        <v>25</v>
      </c>
      <c r="E5597" s="3">
        <v>18758.6622</v>
      </c>
      <c r="H5597" s="3">
        <f t="shared" si="87"/>
        <v>18758.6622</v>
      </c>
    </row>
    <row r="5598" spans="3:8" ht="12.75">
      <c r="C5598" t="s">
        <v>26</v>
      </c>
      <c r="D5598" s="3">
        <v>9.055134</v>
      </c>
      <c r="E5598" s="3">
        <v>14061.9208256039</v>
      </c>
      <c r="H5598" s="3">
        <f t="shared" si="87"/>
        <v>14070.9759596039</v>
      </c>
    </row>
    <row r="5599" spans="3:8" ht="12.75">
      <c r="C5599" t="s">
        <v>27</v>
      </c>
      <c r="D5599" s="3">
        <v>24.284223</v>
      </c>
      <c r="E5599" s="3">
        <v>988.8302610119</v>
      </c>
      <c r="H5599" s="3">
        <f t="shared" si="87"/>
        <v>1013.1144840119</v>
      </c>
    </row>
    <row r="5600" spans="3:8" ht="12.75">
      <c r="C5600" t="s">
        <v>28</v>
      </c>
      <c r="D5600" s="3">
        <v>6451.02674903787</v>
      </c>
      <c r="E5600" s="3">
        <v>16455.1025974462</v>
      </c>
      <c r="F5600" s="3">
        <v>23.03247454197</v>
      </c>
      <c r="G5600" s="3">
        <v>25.97249482176</v>
      </c>
      <c r="H5600" s="3">
        <f t="shared" si="87"/>
        <v>22955.1343158478</v>
      </c>
    </row>
    <row r="5601" spans="3:8" ht="12.75">
      <c r="C5601" t="s">
        <v>29</v>
      </c>
      <c r="D5601" s="3">
        <v>11.40004746</v>
      </c>
      <c r="E5601" s="3">
        <v>1.35447895753</v>
      </c>
      <c r="H5601" s="3">
        <f t="shared" si="87"/>
        <v>12.75452641753</v>
      </c>
    </row>
    <row r="5602" spans="3:8" ht="12.75">
      <c r="C5602" t="s">
        <v>30</v>
      </c>
      <c r="D5602" s="3">
        <v>0.04890502562</v>
      </c>
      <c r="E5602" s="3">
        <v>4316.99207978241</v>
      </c>
      <c r="F5602" s="3">
        <v>33.472018041</v>
      </c>
      <c r="G5602" s="3">
        <v>10.50159039165</v>
      </c>
      <c r="H5602" s="3">
        <f t="shared" si="87"/>
        <v>4361.01459324068</v>
      </c>
    </row>
    <row r="5603" spans="3:8" ht="12.75">
      <c r="C5603" t="s">
        <v>31</v>
      </c>
      <c r="D5603" s="3">
        <v>1046.10304110576</v>
      </c>
      <c r="E5603" s="3">
        <v>33.07754519151</v>
      </c>
      <c r="H5603" s="3">
        <f t="shared" si="87"/>
        <v>1079.1805862972699</v>
      </c>
    </row>
    <row r="5604" spans="3:8" ht="12.75">
      <c r="C5604" t="s">
        <v>32</v>
      </c>
      <c r="D5604" s="3">
        <v>1160.09320577569</v>
      </c>
      <c r="E5604" s="3">
        <v>16501.5089760754</v>
      </c>
      <c r="F5604" s="3">
        <v>1431.14664498762</v>
      </c>
      <c r="H5604" s="3">
        <f t="shared" si="87"/>
        <v>19092.748826838713</v>
      </c>
    </row>
    <row r="5605" spans="3:8" ht="12.75">
      <c r="C5605" t="s">
        <v>33</v>
      </c>
      <c r="F5605" s="3">
        <v>6823.1067474</v>
      </c>
      <c r="H5605" s="3">
        <f t="shared" si="87"/>
        <v>6823.1067474</v>
      </c>
    </row>
    <row r="5606" spans="3:8" ht="12.75">
      <c r="C5606" t="s">
        <v>34</v>
      </c>
      <c r="D5606" s="3">
        <v>0.04473771848</v>
      </c>
      <c r="E5606" s="3">
        <v>575.93953562812</v>
      </c>
      <c r="F5606" s="3">
        <v>0.48639973644</v>
      </c>
      <c r="G5606" s="3">
        <v>1.47597357731</v>
      </c>
      <c r="H5606" s="3">
        <f t="shared" si="87"/>
        <v>577.94664666035</v>
      </c>
    </row>
    <row r="5607" spans="3:8" ht="12.75">
      <c r="C5607" t="s">
        <v>35</v>
      </c>
      <c r="D5607" s="3">
        <v>0.4939164</v>
      </c>
      <c r="E5607" s="3">
        <v>67.14688870293</v>
      </c>
      <c r="H5607" s="3">
        <f t="shared" si="87"/>
        <v>67.64080510293</v>
      </c>
    </row>
    <row r="5608" spans="3:8" ht="12.75">
      <c r="C5608" t="s">
        <v>36</v>
      </c>
      <c r="E5608" s="3">
        <v>47.33770849609</v>
      </c>
      <c r="H5608" s="3">
        <f t="shared" si="87"/>
        <v>47.33770849609</v>
      </c>
    </row>
    <row r="5609" spans="3:8" ht="12.75">
      <c r="C5609" t="s">
        <v>37</v>
      </c>
      <c r="D5609" s="3">
        <v>16.46388</v>
      </c>
      <c r="E5609" s="3">
        <v>89.8621358499</v>
      </c>
      <c r="H5609" s="3">
        <f t="shared" si="87"/>
        <v>106.3260158499</v>
      </c>
    </row>
    <row r="5610" spans="3:8" ht="12.75">
      <c r="C5610" t="s">
        <v>38</v>
      </c>
      <c r="E5610" s="3">
        <v>16187.3814</v>
      </c>
      <c r="H5610" s="3">
        <f t="shared" si="87"/>
        <v>16187.3814</v>
      </c>
    </row>
    <row r="5611" spans="3:8" ht="12.75">
      <c r="C5611" t="s">
        <v>39</v>
      </c>
      <c r="E5611" s="3">
        <v>201.40477</v>
      </c>
      <c r="H5611" s="3">
        <f t="shared" si="87"/>
        <v>201.40477</v>
      </c>
    </row>
    <row r="5612" spans="3:8" ht="12.75">
      <c r="C5612" t="s">
        <v>40</v>
      </c>
      <c r="E5612" s="3">
        <v>1801.845343</v>
      </c>
      <c r="H5612" s="3">
        <f t="shared" si="87"/>
        <v>1801.845343</v>
      </c>
    </row>
    <row r="5613" spans="3:8" ht="12.75">
      <c r="C5613" t="s">
        <v>41</v>
      </c>
      <c r="E5613" s="3">
        <v>149.19394</v>
      </c>
      <c r="H5613" s="3">
        <f t="shared" si="87"/>
        <v>149.19394</v>
      </c>
    </row>
    <row r="5614" spans="3:8" ht="12.75">
      <c r="C5614" t="s">
        <v>42</v>
      </c>
      <c r="E5614" s="3">
        <v>29.337248</v>
      </c>
      <c r="H5614" s="3">
        <f t="shared" si="87"/>
        <v>29.337248</v>
      </c>
    </row>
    <row r="5615" spans="3:8" ht="12.75">
      <c r="C5615" t="s">
        <v>43</v>
      </c>
      <c r="D5615" s="3">
        <v>30.046581</v>
      </c>
      <c r="E5615" s="3">
        <v>0.00970768561</v>
      </c>
      <c r="H5615" s="3">
        <f t="shared" si="87"/>
        <v>30.05628868561</v>
      </c>
    </row>
    <row r="5616" spans="3:8" ht="12.75">
      <c r="C5616" t="s">
        <v>44</v>
      </c>
      <c r="D5616" s="3">
        <v>391.6804892</v>
      </c>
      <c r="E5616" s="3">
        <v>22237.8182727659</v>
      </c>
      <c r="F5616" s="3">
        <v>122376.955046602</v>
      </c>
      <c r="G5616" s="3">
        <v>125478.979091081</v>
      </c>
      <c r="H5616" s="3">
        <f t="shared" si="87"/>
        <v>270485.4328996489</v>
      </c>
    </row>
    <row r="5617" spans="3:8" ht="12.75">
      <c r="C5617" t="s">
        <v>45</v>
      </c>
      <c r="E5617" s="3">
        <v>4729.8094</v>
      </c>
      <c r="H5617" s="3">
        <f t="shared" si="87"/>
        <v>4729.8094</v>
      </c>
    </row>
    <row r="5618" spans="3:8" ht="12.75">
      <c r="C5618" t="s">
        <v>46</v>
      </c>
      <c r="D5618" s="3">
        <v>0.76460531476</v>
      </c>
      <c r="E5618" s="3">
        <v>5600.73364058291</v>
      </c>
      <c r="F5618" s="3">
        <v>3.65508681828</v>
      </c>
      <c r="G5618" s="3">
        <v>9.12598892447</v>
      </c>
      <c r="H5618" s="3">
        <f t="shared" si="87"/>
        <v>5614.279321640421</v>
      </c>
    </row>
    <row r="5619" spans="3:8" ht="12.75">
      <c r="C5619" t="s">
        <v>47</v>
      </c>
      <c r="D5619" s="3">
        <v>2.38483845689</v>
      </c>
      <c r="E5619" s="3">
        <v>3379.2516452753</v>
      </c>
      <c r="H5619" s="3">
        <f t="shared" si="87"/>
        <v>3381.63648373219</v>
      </c>
    </row>
    <row r="5620" spans="3:8" ht="12.75">
      <c r="C5620" t="s">
        <v>48</v>
      </c>
      <c r="D5620" s="3">
        <v>369426.317425772</v>
      </c>
      <c r="E5620" s="3">
        <v>1078824.06868074</v>
      </c>
      <c r="F5620" s="3">
        <v>145184.996758933</v>
      </c>
      <c r="G5620" s="3">
        <v>74635.7439881315</v>
      </c>
      <c r="H5620" s="3">
        <f t="shared" si="87"/>
        <v>1668071.1268535764</v>
      </c>
    </row>
    <row r="5621" spans="3:8" ht="12.75">
      <c r="C5621" t="s">
        <v>49</v>
      </c>
      <c r="E5621" s="3">
        <v>36261.4876478516</v>
      </c>
      <c r="H5621" s="3">
        <f t="shared" si="87"/>
        <v>36261.4876478516</v>
      </c>
    </row>
    <row r="5622" spans="3:8" ht="12.75">
      <c r="C5622" t="s">
        <v>50</v>
      </c>
      <c r="E5622" s="3">
        <v>4.4184E-06</v>
      </c>
      <c r="H5622" s="3">
        <f t="shared" si="87"/>
        <v>4.4184E-06</v>
      </c>
    </row>
    <row r="5623" spans="3:8" ht="12.75">
      <c r="C5623" t="s">
        <v>51</v>
      </c>
      <c r="D5623" s="3">
        <v>0.03600632023</v>
      </c>
      <c r="E5623" s="3">
        <v>4285.35581680615</v>
      </c>
      <c r="F5623" s="3">
        <v>0.63096488241</v>
      </c>
      <c r="G5623" s="3">
        <v>1.49373850587</v>
      </c>
      <c r="H5623" s="3">
        <f t="shared" si="87"/>
        <v>4287.51652651466</v>
      </c>
    </row>
    <row r="5624" spans="3:8" ht="12.75">
      <c r="C5624" t="s">
        <v>52</v>
      </c>
      <c r="D5624" s="3">
        <v>11789.8582517866</v>
      </c>
      <c r="E5624" s="3">
        <v>82222.2413817985</v>
      </c>
      <c r="F5624" s="3">
        <v>276.04487775039</v>
      </c>
      <c r="H5624" s="3">
        <f t="shared" si="87"/>
        <v>94288.1445113355</v>
      </c>
    </row>
    <row r="5625" spans="3:8" ht="12.75">
      <c r="C5625" t="s">
        <v>53</v>
      </c>
      <c r="D5625" s="3">
        <v>196382.780519344</v>
      </c>
      <c r="E5625" s="3">
        <v>90464.9477207212</v>
      </c>
      <c r="F5625" s="3">
        <v>9.66790830753</v>
      </c>
      <c r="G5625" s="3">
        <v>35.36174498142</v>
      </c>
      <c r="H5625" s="3">
        <f t="shared" si="87"/>
        <v>286892.75789335417</v>
      </c>
    </row>
    <row r="5626" spans="3:8" ht="12.75">
      <c r="C5626" t="s">
        <v>54</v>
      </c>
      <c r="D5626" s="3">
        <v>986.94942196275</v>
      </c>
      <c r="E5626" s="3">
        <v>9.49419204277</v>
      </c>
      <c r="F5626" s="3">
        <v>4.82797288227</v>
      </c>
      <c r="G5626" s="3">
        <v>6.23237973305</v>
      </c>
      <c r="H5626" s="3">
        <f t="shared" si="87"/>
        <v>1007.5039666208401</v>
      </c>
    </row>
    <row r="5627" spans="3:8" ht="12.75">
      <c r="C5627" t="s">
        <v>55</v>
      </c>
      <c r="D5627" s="3">
        <v>218.14641</v>
      </c>
      <c r="E5627" s="3">
        <v>55049.0024665656</v>
      </c>
      <c r="H5627" s="3">
        <f t="shared" si="87"/>
        <v>55267.1488765656</v>
      </c>
    </row>
    <row r="5628" spans="3:8" ht="12.75">
      <c r="C5628" t="s">
        <v>56</v>
      </c>
      <c r="D5628" s="3">
        <v>119.36313</v>
      </c>
      <c r="E5628" s="3">
        <v>24171.6655908527</v>
      </c>
      <c r="H5628" s="3">
        <f t="shared" si="87"/>
        <v>24291.0287208527</v>
      </c>
    </row>
    <row r="5629" spans="3:8" ht="12.75">
      <c r="C5629" t="s">
        <v>57</v>
      </c>
      <c r="D5629" s="3">
        <v>860.47738340192</v>
      </c>
      <c r="E5629" s="3">
        <v>69825.1209012086</v>
      </c>
      <c r="G5629" s="3">
        <v>6.41540897235</v>
      </c>
      <c r="H5629" s="3">
        <f t="shared" si="87"/>
        <v>70692.01369358286</v>
      </c>
    </row>
    <row r="5630" spans="3:8" ht="12.75">
      <c r="C5630" t="s">
        <v>58</v>
      </c>
      <c r="D5630" s="3">
        <v>4209.21637453887</v>
      </c>
      <c r="E5630" s="3">
        <v>16462.1486971355</v>
      </c>
      <c r="F5630" s="3">
        <v>17.99807593053</v>
      </c>
      <c r="G5630" s="3">
        <v>18.45668430748</v>
      </c>
      <c r="H5630" s="3">
        <f t="shared" si="87"/>
        <v>20707.81983191238</v>
      </c>
    </row>
    <row r="5631" spans="3:8" ht="12.75">
      <c r="C5631" t="s">
        <v>59</v>
      </c>
      <c r="D5631" s="3">
        <v>0.00340525611</v>
      </c>
      <c r="E5631" s="3">
        <v>0.38594759474</v>
      </c>
      <c r="H5631" s="3">
        <f t="shared" si="87"/>
        <v>0.38935285085</v>
      </c>
    </row>
    <row r="5632" spans="3:8" ht="12.75">
      <c r="C5632" t="s">
        <v>60</v>
      </c>
      <c r="D5632" s="3">
        <v>0.00710739915</v>
      </c>
      <c r="E5632" s="3">
        <v>2.13071125901</v>
      </c>
      <c r="H5632" s="3">
        <f t="shared" si="87"/>
        <v>2.13781865816</v>
      </c>
    </row>
    <row r="5633" spans="3:8" ht="12.75">
      <c r="C5633" t="s">
        <v>61</v>
      </c>
      <c r="D5633" s="3">
        <v>17.698671</v>
      </c>
      <c r="E5633" s="3">
        <v>18544.4691366779</v>
      </c>
      <c r="H5633" s="3">
        <f t="shared" si="87"/>
        <v>18562.1678076779</v>
      </c>
    </row>
    <row r="5634" spans="3:8" ht="12.75">
      <c r="C5634" t="s">
        <v>62</v>
      </c>
      <c r="D5634" s="3">
        <v>2.94312123596</v>
      </c>
      <c r="E5634" s="3">
        <v>15160.9332990189</v>
      </c>
      <c r="F5634" s="3">
        <v>1.89109023249</v>
      </c>
      <c r="G5634" s="3">
        <v>3.4366336259</v>
      </c>
      <c r="H5634" s="3">
        <f t="shared" si="87"/>
        <v>15169.20414411325</v>
      </c>
    </row>
    <row r="5635" spans="3:8" ht="12.75">
      <c r="C5635" t="s">
        <v>63</v>
      </c>
      <c r="D5635" s="3">
        <v>4253.7945278</v>
      </c>
      <c r="E5635" s="3">
        <v>142.30752029004</v>
      </c>
      <c r="G5635" s="3">
        <v>120.50888726558</v>
      </c>
      <c r="H5635" s="3">
        <f t="shared" si="87"/>
        <v>4516.610935355619</v>
      </c>
    </row>
    <row r="5636" spans="3:8" ht="12.75">
      <c r="C5636" t="s">
        <v>64</v>
      </c>
      <c r="D5636" s="3">
        <v>156.40686</v>
      </c>
      <c r="E5636" s="3">
        <v>0.05053315796</v>
      </c>
      <c r="F5636" s="3">
        <v>7672.65605306206</v>
      </c>
      <c r="G5636" s="3">
        <v>6573.20307997564</v>
      </c>
      <c r="H5636" s="3">
        <f aca="true" t="shared" si="88" ref="H5636:H5699">SUM(D5636:G5636)</f>
        <v>14402.31652619566</v>
      </c>
    </row>
    <row r="5637" spans="3:8" ht="12.75">
      <c r="C5637" t="s">
        <v>65</v>
      </c>
      <c r="D5637" s="3">
        <v>0.49917244679</v>
      </c>
      <c r="E5637" s="3">
        <v>7200.4786808643</v>
      </c>
      <c r="F5637" s="3">
        <v>4.48115282439</v>
      </c>
      <c r="G5637" s="3">
        <v>5.86672254287</v>
      </c>
      <c r="H5637" s="3">
        <f t="shared" si="88"/>
        <v>7211.32572867835</v>
      </c>
    </row>
    <row r="5638" spans="3:8" ht="12.75">
      <c r="C5638" t="s">
        <v>66</v>
      </c>
      <c r="D5638" s="3">
        <v>10.289925</v>
      </c>
      <c r="E5638" s="3">
        <v>62.66083804596</v>
      </c>
      <c r="F5638" s="3">
        <v>59386.3133230113</v>
      </c>
      <c r="G5638" s="3">
        <v>6670.79310288211</v>
      </c>
      <c r="H5638" s="3">
        <f t="shared" si="88"/>
        <v>66130.05718893938</v>
      </c>
    </row>
    <row r="5639" spans="3:8" ht="12.75">
      <c r="C5639" t="s">
        <v>67</v>
      </c>
      <c r="D5639" s="3">
        <v>1.098875E-05</v>
      </c>
      <c r="E5639" s="3">
        <v>0.00099477784</v>
      </c>
      <c r="H5639" s="3">
        <f t="shared" si="88"/>
        <v>0.00100576659</v>
      </c>
    </row>
    <row r="5640" spans="3:8" ht="12.75">
      <c r="C5640" t="s">
        <v>68</v>
      </c>
      <c r="D5640" s="3">
        <v>2.93027E-05</v>
      </c>
      <c r="E5640" s="3">
        <v>0.05898047722</v>
      </c>
      <c r="H5640" s="3">
        <f t="shared" si="88"/>
        <v>0.05900977992</v>
      </c>
    </row>
    <row r="5641" spans="3:8" ht="12.75">
      <c r="C5641" t="s">
        <v>69</v>
      </c>
      <c r="D5641" s="3">
        <v>8.241852</v>
      </c>
      <c r="E5641" s="3">
        <v>76377.5421004055</v>
      </c>
      <c r="H5641" s="3">
        <f t="shared" si="88"/>
        <v>76385.7839524055</v>
      </c>
    </row>
    <row r="5642" spans="3:8" ht="12.75">
      <c r="C5642" t="s">
        <v>270</v>
      </c>
      <c r="E5642" s="3">
        <v>164.33713</v>
      </c>
      <c r="H5642" s="3">
        <f t="shared" si="88"/>
        <v>164.33713</v>
      </c>
    </row>
    <row r="5643" spans="3:8" ht="12.75">
      <c r="C5643" t="s">
        <v>70</v>
      </c>
      <c r="D5643" s="3">
        <v>40156.5848026336</v>
      </c>
      <c r="E5643" s="3">
        <v>836087.781470373</v>
      </c>
      <c r="F5643" s="3">
        <v>844882.482767962</v>
      </c>
      <c r="G5643" s="3">
        <v>514675.743373444</v>
      </c>
      <c r="H5643" s="3">
        <f t="shared" si="88"/>
        <v>2235802.5924144126</v>
      </c>
    </row>
    <row r="5644" spans="3:8" ht="12.75">
      <c r="C5644" t="s">
        <v>71</v>
      </c>
      <c r="E5644" s="3">
        <v>6341.07966777886</v>
      </c>
      <c r="H5644" s="3">
        <f t="shared" si="88"/>
        <v>6341.07966777886</v>
      </c>
    </row>
    <row r="5645" spans="3:8" ht="12.75">
      <c r="C5645" t="s">
        <v>72</v>
      </c>
      <c r="E5645" s="3">
        <v>20.377523</v>
      </c>
      <c r="H5645" s="3">
        <f t="shared" si="88"/>
        <v>20.377523</v>
      </c>
    </row>
    <row r="5646" spans="3:8" ht="12.75">
      <c r="C5646" t="s">
        <v>73</v>
      </c>
      <c r="E5646" s="3">
        <v>0.24897142612</v>
      </c>
      <c r="H5646" s="3">
        <f t="shared" si="88"/>
        <v>0.24897142612</v>
      </c>
    </row>
    <row r="5647" spans="3:8" ht="12.75">
      <c r="C5647" t="s">
        <v>74</v>
      </c>
      <c r="F5647" s="3">
        <v>143493.759863975</v>
      </c>
      <c r="H5647" s="3">
        <f t="shared" si="88"/>
        <v>143493.759863975</v>
      </c>
    </row>
    <row r="5648" spans="3:8" ht="12.75">
      <c r="C5648" t="s">
        <v>75</v>
      </c>
      <c r="F5648" s="3">
        <v>51027.080658491</v>
      </c>
      <c r="H5648" s="3">
        <f t="shared" si="88"/>
        <v>51027.080658491</v>
      </c>
    </row>
    <row r="5649" spans="3:8" ht="12.75">
      <c r="C5649" t="s">
        <v>76</v>
      </c>
      <c r="E5649" s="3">
        <v>10963.8673178955</v>
      </c>
      <c r="H5649" s="3">
        <f t="shared" si="88"/>
        <v>10963.8673178955</v>
      </c>
    </row>
    <row r="5650" spans="3:8" ht="12.75">
      <c r="C5650" t="s">
        <v>77</v>
      </c>
      <c r="E5650" s="3">
        <v>221.26831342578</v>
      </c>
      <c r="H5650" s="3">
        <f t="shared" si="88"/>
        <v>221.26831342578</v>
      </c>
    </row>
    <row r="5651" spans="3:8" ht="12.75">
      <c r="C5651" t="s">
        <v>78</v>
      </c>
      <c r="E5651" s="3">
        <v>832.35852370927</v>
      </c>
      <c r="H5651" s="3">
        <f t="shared" si="88"/>
        <v>832.35852370927</v>
      </c>
    </row>
    <row r="5652" spans="3:8" ht="12.75">
      <c r="C5652" t="s">
        <v>79</v>
      </c>
      <c r="E5652" s="3">
        <v>4240.42442199708</v>
      </c>
      <c r="G5652" s="3">
        <v>143.60944534231</v>
      </c>
      <c r="H5652" s="3">
        <f t="shared" si="88"/>
        <v>4384.03386733939</v>
      </c>
    </row>
    <row r="5653" spans="3:8" ht="12.75">
      <c r="C5653" t="s">
        <v>80</v>
      </c>
      <c r="E5653" s="3">
        <v>7432.34706390625</v>
      </c>
      <c r="F5653" s="3">
        <v>244811.396717318</v>
      </c>
      <c r="H5653" s="3">
        <f t="shared" si="88"/>
        <v>252243.74378122427</v>
      </c>
    </row>
    <row r="5654" spans="3:8" ht="12.75">
      <c r="C5654" t="s">
        <v>81</v>
      </c>
      <c r="D5654" s="3">
        <v>0.004578</v>
      </c>
      <c r="E5654" s="3">
        <v>33341.0137640537</v>
      </c>
      <c r="F5654" s="3">
        <v>130497.241374737</v>
      </c>
      <c r="G5654" s="3">
        <v>97.40832918899</v>
      </c>
      <c r="H5654" s="3">
        <f t="shared" si="88"/>
        <v>163935.6680459797</v>
      </c>
    </row>
    <row r="5655" spans="3:8" ht="12.75">
      <c r="C5655" t="s">
        <v>82</v>
      </c>
      <c r="E5655" s="3">
        <v>2692.295904375</v>
      </c>
      <c r="H5655" s="3">
        <f t="shared" si="88"/>
        <v>2692.295904375</v>
      </c>
    </row>
    <row r="5656" spans="3:8" ht="12.75">
      <c r="C5656" t="s">
        <v>83</v>
      </c>
      <c r="D5656" s="3">
        <v>1668.848908244</v>
      </c>
      <c r="E5656" s="3">
        <v>405204.027812076</v>
      </c>
      <c r="F5656" s="3">
        <v>477401.604168762</v>
      </c>
      <c r="G5656" s="3">
        <v>534221.816762617</v>
      </c>
      <c r="H5656" s="3">
        <f t="shared" si="88"/>
        <v>1418496.2976516988</v>
      </c>
    </row>
    <row r="5657" spans="1:8" ht="12.75">
      <c r="A5657" t="s">
        <v>224</v>
      </c>
      <c r="B5657" t="s">
        <v>225</v>
      </c>
      <c r="C5657" t="s">
        <v>2</v>
      </c>
      <c r="D5657" s="3">
        <v>0.06737896204</v>
      </c>
      <c r="E5657" s="3">
        <v>102.41126251982</v>
      </c>
      <c r="H5657" s="3">
        <f t="shared" si="88"/>
        <v>102.47864148186</v>
      </c>
    </row>
    <row r="5658" spans="3:8" ht="12.75">
      <c r="C5658" t="s">
        <v>3</v>
      </c>
      <c r="D5658" s="3">
        <v>0.23605035971</v>
      </c>
      <c r="E5658" s="3">
        <v>2050.02529703798</v>
      </c>
      <c r="H5658" s="3">
        <f t="shared" si="88"/>
        <v>2050.2613473976903</v>
      </c>
    </row>
    <row r="5659" spans="3:8" ht="12.75">
      <c r="C5659" t="s">
        <v>4</v>
      </c>
      <c r="D5659" s="3">
        <v>33.773431654</v>
      </c>
      <c r="E5659" s="3">
        <v>610.99898581306</v>
      </c>
      <c r="F5659" s="3">
        <v>41145.1926011733</v>
      </c>
      <c r="G5659" s="3">
        <v>28445.2066133504</v>
      </c>
      <c r="H5659" s="3">
        <f t="shared" si="88"/>
        <v>70235.17163199076</v>
      </c>
    </row>
    <row r="5660" spans="3:8" ht="12.75">
      <c r="C5660" t="s">
        <v>5</v>
      </c>
      <c r="E5660" s="3">
        <v>13496.7684285791</v>
      </c>
      <c r="F5660" s="3">
        <v>10471.3381975176</v>
      </c>
      <c r="H5660" s="3">
        <f t="shared" si="88"/>
        <v>23968.106626096698</v>
      </c>
    </row>
    <row r="5661" spans="3:8" ht="12.75">
      <c r="C5661" t="s">
        <v>6</v>
      </c>
      <c r="D5661" s="3">
        <v>4.017544485</v>
      </c>
      <c r="E5661" s="3">
        <v>816.52940338692</v>
      </c>
      <c r="F5661" s="3">
        <v>2820.65130103831</v>
      </c>
      <c r="G5661" s="3">
        <v>659.07000418525</v>
      </c>
      <c r="H5661" s="3">
        <f t="shared" si="88"/>
        <v>4300.26825309548</v>
      </c>
    </row>
    <row r="5662" spans="3:8" ht="12.75">
      <c r="C5662" t="s">
        <v>7</v>
      </c>
      <c r="E5662" s="3">
        <v>334.04065</v>
      </c>
      <c r="H5662" s="3">
        <f t="shared" si="88"/>
        <v>334.04065</v>
      </c>
    </row>
    <row r="5663" spans="3:8" ht="12.75">
      <c r="C5663" t="s">
        <v>8</v>
      </c>
      <c r="D5663" s="3">
        <v>0.08835620894</v>
      </c>
      <c r="E5663" s="3">
        <v>147.63374892895</v>
      </c>
      <c r="F5663" s="3">
        <v>0.15000435588</v>
      </c>
      <c r="G5663" s="3">
        <v>0.28952799172</v>
      </c>
      <c r="H5663" s="3">
        <f t="shared" si="88"/>
        <v>148.16163748549002</v>
      </c>
    </row>
    <row r="5664" spans="3:8" ht="12.75">
      <c r="C5664" t="s">
        <v>9</v>
      </c>
      <c r="D5664" s="3">
        <v>5.1554445008</v>
      </c>
      <c r="E5664" s="3">
        <v>11.08349137623</v>
      </c>
      <c r="H5664" s="3">
        <f t="shared" si="88"/>
        <v>16.238935877030002</v>
      </c>
    </row>
    <row r="5665" spans="3:8" ht="12.75">
      <c r="C5665" t="s">
        <v>10</v>
      </c>
      <c r="D5665" s="3">
        <v>1.70193348383</v>
      </c>
      <c r="E5665" s="3">
        <v>1.78459679757</v>
      </c>
      <c r="F5665" s="3">
        <v>0.06748810044</v>
      </c>
      <c r="G5665" s="3">
        <v>0.004209006</v>
      </c>
      <c r="H5665" s="3">
        <f t="shared" si="88"/>
        <v>3.5582273878399997</v>
      </c>
    </row>
    <row r="5666" spans="3:8" ht="12.75">
      <c r="C5666" t="s">
        <v>11</v>
      </c>
      <c r="E5666" s="3">
        <v>2975.31896484375</v>
      </c>
      <c r="H5666" s="3">
        <f t="shared" si="88"/>
        <v>2975.31896484375</v>
      </c>
    </row>
    <row r="5667" spans="3:8" ht="12.75">
      <c r="C5667" t="s">
        <v>12</v>
      </c>
      <c r="D5667" s="3">
        <v>0.07846625616</v>
      </c>
      <c r="E5667" s="3">
        <v>205.83444552844</v>
      </c>
      <c r="F5667" s="3">
        <v>1.53977953731</v>
      </c>
      <c r="G5667" s="3">
        <v>4.18961932544</v>
      </c>
      <c r="H5667" s="3">
        <f t="shared" si="88"/>
        <v>211.64231064735</v>
      </c>
    </row>
    <row r="5668" spans="3:8" ht="12.75">
      <c r="C5668" t="s">
        <v>13</v>
      </c>
      <c r="D5668" s="3">
        <v>0.02475317103</v>
      </c>
      <c r="E5668" s="3">
        <v>57.75416294169</v>
      </c>
      <c r="F5668" s="3">
        <v>3.37665679983</v>
      </c>
      <c r="G5668" s="3">
        <v>8.25445622843</v>
      </c>
      <c r="H5668" s="3">
        <f t="shared" si="88"/>
        <v>69.41002914098</v>
      </c>
    </row>
    <row r="5669" spans="3:8" ht="12.75">
      <c r="C5669" t="s">
        <v>14</v>
      </c>
      <c r="D5669" s="3">
        <v>0.002928</v>
      </c>
      <c r="F5669" s="3">
        <v>4025.30768083798</v>
      </c>
      <c r="H5669" s="3">
        <f t="shared" si="88"/>
        <v>4025.31060883798</v>
      </c>
    </row>
    <row r="5670" spans="3:8" ht="12.75">
      <c r="C5670" t="s">
        <v>15</v>
      </c>
      <c r="D5670" s="3">
        <v>55.604843746</v>
      </c>
      <c r="E5670" s="3">
        <v>32194.8659838706</v>
      </c>
      <c r="F5670" s="3">
        <v>166528.887841565</v>
      </c>
      <c r="G5670" s="3">
        <v>53294.7284305118</v>
      </c>
      <c r="H5670" s="3">
        <f t="shared" si="88"/>
        <v>252074.08709969342</v>
      </c>
    </row>
    <row r="5671" spans="3:8" ht="12.75">
      <c r="C5671" t="s">
        <v>16</v>
      </c>
      <c r="D5671" s="3">
        <v>0.01135547007</v>
      </c>
      <c r="E5671" s="3">
        <v>44.68385743629</v>
      </c>
      <c r="F5671" s="3">
        <v>1.27971692718</v>
      </c>
      <c r="G5671" s="3">
        <v>2.46949047834</v>
      </c>
      <c r="H5671" s="3">
        <f t="shared" si="88"/>
        <v>48.444420311879995</v>
      </c>
    </row>
    <row r="5672" spans="3:8" ht="12.75">
      <c r="C5672" t="s">
        <v>17</v>
      </c>
      <c r="D5672" s="3">
        <v>0.00902196407</v>
      </c>
      <c r="E5672" s="3">
        <v>60.33893646728</v>
      </c>
      <c r="F5672" s="3">
        <v>1.78677159459</v>
      </c>
      <c r="G5672" s="3">
        <v>2.15156358073</v>
      </c>
      <c r="H5672" s="3">
        <f t="shared" si="88"/>
        <v>64.28629360667</v>
      </c>
    </row>
    <row r="5673" spans="3:8" ht="12.75">
      <c r="C5673" t="s">
        <v>18</v>
      </c>
      <c r="D5673" s="3">
        <v>0.01176452611</v>
      </c>
      <c r="E5673" s="3">
        <v>23.90300393553</v>
      </c>
      <c r="F5673" s="3">
        <v>1.34370706374</v>
      </c>
      <c r="G5673" s="3">
        <v>2.31061281719</v>
      </c>
      <c r="H5673" s="3">
        <f t="shared" si="88"/>
        <v>27.569088342569998</v>
      </c>
    </row>
    <row r="5674" spans="3:8" ht="12.75">
      <c r="C5674" t="s">
        <v>19</v>
      </c>
      <c r="D5674" s="3">
        <v>0.11178477036</v>
      </c>
      <c r="E5674" s="3">
        <v>0.7681971392</v>
      </c>
      <c r="H5674" s="3">
        <f t="shared" si="88"/>
        <v>0.87998190956</v>
      </c>
    </row>
    <row r="5675" spans="3:8" ht="12.75">
      <c r="C5675" t="s">
        <v>20</v>
      </c>
      <c r="E5675" s="3">
        <v>16936.610333175</v>
      </c>
      <c r="H5675" s="3">
        <f t="shared" si="88"/>
        <v>16936.610333175</v>
      </c>
    </row>
    <row r="5676" spans="3:8" ht="12.75">
      <c r="C5676" t="s">
        <v>21</v>
      </c>
      <c r="D5676" s="3">
        <v>1.6978143542</v>
      </c>
      <c r="E5676" s="3">
        <v>595.8441027832</v>
      </c>
      <c r="F5676" s="3">
        <v>16648.7590738082</v>
      </c>
      <c r="G5676" s="3">
        <v>6894.25772519166</v>
      </c>
      <c r="H5676" s="3">
        <f t="shared" si="88"/>
        <v>24140.55871613726</v>
      </c>
    </row>
    <row r="5677" spans="3:8" ht="12.75">
      <c r="C5677" t="s">
        <v>22</v>
      </c>
      <c r="F5677" s="3">
        <v>1443.70194043251</v>
      </c>
      <c r="H5677" s="3">
        <f t="shared" si="88"/>
        <v>1443.70194043251</v>
      </c>
    </row>
    <row r="5678" spans="3:8" ht="12.75">
      <c r="C5678" t="s">
        <v>23</v>
      </c>
      <c r="D5678" s="3">
        <v>3.90305416573</v>
      </c>
      <c r="E5678" s="3">
        <v>916.4450781832</v>
      </c>
      <c r="H5678" s="3">
        <f t="shared" si="88"/>
        <v>920.3481323489301</v>
      </c>
    </row>
    <row r="5679" spans="3:8" ht="12.75">
      <c r="C5679" t="s">
        <v>24</v>
      </c>
      <c r="E5679" s="3">
        <v>144.23669037533</v>
      </c>
      <c r="H5679" s="3">
        <f t="shared" si="88"/>
        <v>144.23669037533</v>
      </c>
    </row>
    <row r="5680" spans="3:8" ht="12.75">
      <c r="C5680" t="s">
        <v>25</v>
      </c>
      <c r="E5680" s="3">
        <v>7346.8233</v>
      </c>
      <c r="H5680" s="3">
        <f t="shared" si="88"/>
        <v>7346.8233</v>
      </c>
    </row>
    <row r="5681" spans="3:8" ht="12.75">
      <c r="C5681" t="s">
        <v>26</v>
      </c>
      <c r="E5681" s="3">
        <v>5524.95691781157</v>
      </c>
      <c r="H5681" s="3">
        <f t="shared" si="88"/>
        <v>5524.95691781157</v>
      </c>
    </row>
    <row r="5682" spans="3:8" ht="12.75">
      <c r="C5682" t="s">
        <v>27</v>
      </c>
      <c r="E5682" s="3">
        <v>582.35591529189</v>
      </c>
      <c r="H5682" s="3">
        <f t="shared" si="88"/>
        <v>582.35591529189</v>
      </c>
    </row>
    <row r="5683" spans="3:8" ht="12.75">
      <c r="C5683" t="s">
        <v>28</v>
      </c>
      <c r="D5683" s="3">
        <v>44.75952730365</v>
      </c>
      <c r="E5683" s="3">
        <v>63.79089053496</v>
      </c>
      <c r="F5683" s="3">
        <v>10.3399842093</v>
      </c>
      <c r="G5683" s="3">
        <v>18.48273237119</v>
      </c>
      <c r="H5683" s="3">
        <f t="shared" si="88"/>
        <v>137.3731344191</v>
      </c>
    </row>
    <row r="5684" spans="3:8" ht="12.75">
      <c r="C5684" t="s">
        <v>29</v>
      </c>
      <c r="D5684" s="3">
        <v>0.011224</v>
      </c>
      <c r="E5684" s="3">
        <v>0.52763324151</v>
      </c>
      <c r="H5684" s="3">
        <f t="shared" si="88"/>
        <v>0.53885724151</v>
      </c>
    </row>
    <row r="5685" spans="3:8" ht="12.75">
      <c r="C5685" t="s">
        <v>30</v>
      </c>
      <c r="D5685" s="3">
        <v>0.03229777579</v>
      </c>
      <c r="E5685" s="3">
        <v>131.45444936009</v>
      </c>
      <c r="F5685" s="3">
        <v>15.00911214549</v>
      </c>
      <c r="G5685" s="3">
        <v>3.16778578085</v>
      </c>
      <c r="H5685" s="3">
        <f t="shared" si="88"/>
        <v>149.66364506222</v>
      </c>
    </row>
    <row r="5686" spans="3:8" ht="12.75">
      <c r="C5686" t="s">
        <v>31</v>
      </c>
      <c r="D5686" s="3">
        <v>2.38649103624</v>
      </c>
      <c r="E5686" s="3">
        <v>12.95480959913</v>
      </c>
      <c r="H5686" s="3">
        <f t="shared" si="88"/>
        <v>15.34130063537</v>
      </c>
    </row>
    <row r="5687" spans="3:8" ht="12.75">
      <c r="C5687" t="s">
        <v>32</v>
      </c>
      <c r="D5687" s="3">
        <v>307.82839310572</v>
      </c>
      <c r="E5687" s="3">
        <v>66.50471999058</v>
      </c>
      <c r="F5687" s="3">
        <v>642.59805563001</v>
      </c>
      <c r="H5687" s="3">
        <f t="shared" si="88"/>
        <v>1016.93116872631</v>
      </c>
    </row>
    <row r="5688" spans="3:8" ht="12.75">
      <c r="C5688" t="s">
        <v>33</v>
      </c>
      <c r="F5688" s="3">
        <v>2811.47345901366</v>
      </c>
      <c r="H5688" s="3">
        <f t="shared" si="88"/>
        <v>2811.47345901366</v>
      </c>
    </row>
    <row r="5689" spans="3:8" ht="12.75">
      <c r="C5689" t="s">
        <v>34</v>
      </c>
      <c r="D5689" s="3">
        <v>0.02849083305</v>
      </c>
      <c r="E5689" s="3">
        <v>40.85696596253</v>
      </c>
      <c r="F5689" s="3">
        <v>0.21809370435</v>
      </c>
      <c r="G5689" s="3">
        <v>0.38246870666</v>
      </c>
      <c r="H5689" s="3">
        <f t="shared" si="88"/>
        <v>41.486019206589994</v>
      </c>
    </row>
    <row r="5690" spans="3:8" ht="12.75">
      <c r="C5690" t="s">
        <v>35</v>
      </c>
      <c r="E5690" s="3">
        <v>36.25905142412</v>
      </c>
      <c r="H5690" s="3">
        <f t="shared" si="88"/>
        <v>36.25905142412</v>
      </c>
    </row>
    <row r="5691" spans="3:8" ht="12.75">
      <c r="C5691" t="s">
        <v>36</v>
      </c>
      <c r="E5691" s="3">
        <v>18.4848203125</v>
      </c>
      <c r="H5691" s="3">
        <f t="shared" si="88"/>
        <v>18.4848203125</v>
      </c>
    </row>
    <row r="5692" spans="3:8" ht="12.75">
      <c r="C5692" t="s">
        <v>37</v>
      </c>
      <c r="E5692" s="3">
        <v>26.52246430771</v>
      </c>
      <c r="H5692" s="3">
        <f t="shared" si="88"/>
        <v>26.52246430771</v>
      </c>
    </row>
    <row r="5693" spans="3:8" ht="12.75">
      <c r="C5693" t="s">
        <v>38</v>
      </c>
      <c r="E5693" s="3">
        <v>6339.7821</v>
      </c>
      <c r="H5693" s="3">
        <f t="shared" si="88"/>
        <v>6339.7821</v>
      </c>
    </row>
    <row r="5694" spans="3:8" ht="12.75">
      <c r="C5694" t="s">
        <v>39</v>
      </c>
      <c r="E5694" s="3">
        <v>109.81194</v>
      </c>
      <c r="H5694" s="3">
        <f t="shared" si="88"/>
        <v>109.81194</v>
      </c>
    </row>
    <row r="5695" spans="3:8" ht="12.75">
      <c r="C5695" t="s">
        <v>40</v>
      </c>
      <c r="E5695" s="3">
        <v>716.761333</v>
      </c>
      <c r="H5695" s="3">
        <f t="shared" si="88"/>
        <v>716.761333</v>
      </c>
    </row>
    <row r="5696" spans="3:8" ht="12.75">
      <c r="C5696" t="s">
        <v>41</v>
      </c>
      <c r="E5696" s="3">
        <v>81.345024</v>
      </c>
      <c r="H5696" s="3">
        <f t="shared" si="88"/>
        <v>81.345024</v>
      </c>
    </row>
    <row r="5697" spans="3:8" ht="12.75">
      <c r="C5697" t="s">
        <v>42</v>
      </c>
      <c r="E5697" s="3">
        <v>15.99555</v>
      </c>
      <c r="H5697" s="3">
        <f t="shared" si="88"/>
        <v>15.99555</v>
      </c>
    </row>
    <row r="5698" spans="3:8" ht="12.75">
      <c r="C5698" t="s">
        <v>43</v>
      </c>
      <c r="E5698" s="3">
        <v>0.00380201112</v>
      </c>
      <c r="H5698" s="3">
        <f t="shared" si="88"/>
        <v>0.00380201112</v>
      </c>
    </row>
    <row r="5699" spans="3:8" ht="12.75">
      <c r="C5699" t="s">
        <v>44</v>
      </c>
      <c r="D5699" s="3">
        <v>15120</v>
      </c>
      <c r="E5699" s="3">
        <v>8494.13595553595</v>
      </c>
      <c r="F5699" s="3">
        <v>44938.3705786073</v>
      </c>
      <c r="G5699" s="3">
        <v>30681.2997041004</v>
      </c>
      <c r="H5699" s="3">
        <f t="shared" si="88"/>
        <v>99233.80623824365</v>
      </c>
    </row>
    <row r="5700" spans="3:8" ht="12.75">
      <c r="C5700" t="s">
        <v>45</v>
      </c>
      <c r="E5700" s="3">
        <v>1343.6541</v>
      </c>
      <c r="H5700" s="3">
        <f aca="true" t="shared" si="89" ref="H5700:H5763">SUM(D5700:G5700)</f>
        <v>1343.6541</v>
      </c>
    </row>
    <row r="5701" spans="3:8" ht="12.75">
      <c r="C5701" t="s">
        <v>46</v>
      </c>
      <c r="D5701" s="3">
        <v>0.35928452481</v>
      </c>
      <c r="E5701" s="3">
        <v>207.5751976519</v>
      </c>
      <c r="F5701" s="3">
        <v>1.64085806793</v>
      </c>
      <c r="G5701" s="3">
        <v>2.74199634158</v>
      </c>
      <c r="H5701" s="3">
        <f t="shared" si="89"/>
        <v>212.31733658622</v>
      </c>
    </row>
    <row r="5702" spans="3:8" ht="12.75">
      <c r="C5702" t="s">
        <v>47</v>
      </c>
      <c r="D5702" s="3">
        <v>1.2773483744</v>
      </c>
      <c r="E5702" s="3">
        <v>239.70386665218</v>
      </c>
      <c r="H5702" s="3">
        <f t="shared" si="89"/>
        <v>240.98121502658</v>
      </c>
    </row>
    <row r="5703" spans="3:8" ht="12.75">
      <c r="C5703" t="s">
        <v>48</v>
      </c>
      <c r="D5703" s="3">
        <v>297.30898716</v>
      </c>
      <c r="E5703" s="3">
        <v>4205.68879192109</v>
      </c>
      <c r="F5703" s="3">
        <v>72455.1486959876</v>
      </c>
      <c r="G5703" s="3">
        <v>58441.361061505</v>
      </c>
      <c r="H5703" s="3">
        <f t="shared" si="89"/>
        <v>135399.50753657368</v>
      </c>
    </row>
    <row r="5704" spans="3:8" ht="12.75">
      <c r="C5704" t="s">
        <v>49</v>
      </c>
      <c r="D5704" s="3">
        <v>74800</v>
      </c>
      <c r="E5704" s="3">
        <v>15965.8158585938</v>
      </c>
      <c r="H5704" s="3">
        <f t="shared" si="89"/>
        <v>90765.81585859379</v>
      </c>
    </row>
    <row r="5705" spans="3:8" ht="12.75">
      <c r="C5705" t="s">
        <v>50</v>
      </c>
      <c r="E5705" s="3">
        <v>0.00079341839</v>
      </c>
      <c r="H5705" s="3">
        <f t="shared" si="89"/>
        <v>0.00079341839</v>
      </c>
    </row>
    <row r="5706" spans="3:8" ht="12.75">
      <c r="C5706" t="s">
        <v>51</v>
      </c>
      <c r="D5706" s="3">
        <v>0.02113461975</v>
      </c>
      <c r="E5706" s="3">
        <v>207.85078356222</v>
      </c>
      <c r="F5706" s="3">
        <v>0.28287080799</v>
      </c>
      <c r="G5706" s="3">
        <v>0.38707212061</v>
      </c>
      <c r="H5706" s="3">
        <f t="shared" si="89"/>
        <v>208.54186111056998</v>
      </c>
    </row>
    <row r="5707" spans="3:8" ht="12.75">
      <c r="C5707" t="s">
        <v>52</v>
      </c>
      <c r="D5707" s="3">
        <v>754.764345</v>
      </c>
      <c r="E5707" s="3">
        <v>298.37287335183</v>
      </c>
      <c r="F5707" s="3">
        <v>124.32955140006</v>
      </c>
      <c r="H5707" s="3">
        <f t="shared" si="89"/>
        <v>1177.46676975189</v>
      </c>
    </row>
    <row r="5708" spans="3:8" ht="12.75">
      <c r="C5708" t="s">
        <v>53</v>
      </c>
      <c r="D5708" s="3">
        <v>112.76045106172</v>
      </c>
      <c r="E5708" s="3">
        <v>328.31668457204</v>
      </c>
      <c r="F5708" s="3">
        <v>4.34537420532</v>
      </c>
      <c r="G5708" s="3">
        <v>20.53244052677</v>
      </c>
      <c r="H5708" s="3">
        <f t="shared" si="89"/>
        <v>465.95495036585004</v>
      </c>
    </row>
    <row r="5709" spans="3:8" ht="12.75">
      <c r="C5709" t="s">
        <v>54</v>
      </c>
      <c r="D5709" s="3">
        <v>0.91827475254</v>
      </c>
      <c r="E5709" s="3">
        <v>1.84261396818</v>
      </c>
      <c r="F5709" s="3">
        <v>2.17751148675</v>
      </c>
      <c r="G5709" s="3">
        <v>5.0240262548</v>
      </c>
      <c r="H5709" s="3">
        <f t="shared" si="89"/>
        <v>9.962426462269999</v>
      </c>
    </row>
    <row r="5710" spans="3:8" ht="12.75">
      <c r="C5710" t="s">
        <v>55</v>
      </c>
      <c r="E5710" s="3">
        <v>732.09491481178</v>
      </c>
      <c r="H5710" s="3">
        <f t="shared" si="89"/>
        <v>732.09491481178</v>
      </c>
    </row>
    <row r="5711" spans="3:8" ht="12.75">
      <c r="C5711" t="s">
        <v>56</v>
      </c>
      <c r="D5711" s="3">
        <v>5951</v>
      </c>
      <c r="E5711" s="3">
        <v>9781.47850884072</v>
      </c>
      <c r="H5711" s="3">
        <f t="shared" si="89"/>
        <v>15732.47850884072</v>
      </c>
    </row>
    <row r="5712" spans="3:8" ht="12.75">
      <c r="C5712" t="s">
        <v>57</v>
      </c>
      <c r="D5712" s="3">
        <v>6105.1741278976</v>
      </c>
      <c r="E5712" s="3">
        <v>13886.9223602492</v>
      </c>
      <c r="H5712" s="3">
        <f t="shared" si="89"/>
        <v>19992.0964881468</v>
      </c>
    </row>
    <row r="5713" spans="3:8" ht="12.75">
      <c r="C5713" t="s">
        <v>58</v>
      </c>
      <c r="D5713" s="3">
        <v>379.78288982285</v>
      </c>
      <c r="E5713" s="3">
        <v>65.94085558315</v>
      </c>
      <c r="F5713" s="3">
        <v>8.08296593343</v>
      </c>
      <c r="G5713" s="3">
        <v>9.50545572091</v>
      </c>
      <c r="H5713" s="3">
        <f t="shared" si="89"/>
        <v>463.31216706033996</v>
      </c>
    </row>
    <row r="5714" spans="3:8" ht="12.75">
      <c r="C5714" t="s">
        <v>59</v>
      </c>
      <c r="D5714" s="3">
        <v>2.928E-06</v>
      </c>
      <c r="E5714" s="3">
        <v>0.02738122025</v>
      </c>
      <c r="H5714" s="3">
        <f t="shared" si="89"/>
        <v>0.02738414825</v>
      </c>
    </row>
    <row r="5715" spans="3:8" ht="12.75">
      <c r="C5715" t="s">
        <v>60</v>
      </c>
      <c r="D5715" s="3">
        <v>7.076E-06</v>
      </c>
      <c r="E5715" s="3">
        <v>0.15115106174</v>
      </c>
      <c r="H5715" s="3">
        <f t="shared" si="89"/>
        <v>0.15115813774</v>
      </c>
    </row>
    <row r="5716" spans="3:8" ht="12.75">
      <c r="C5716" t="s">
        <v>61</v>
      </c>
      <c r="E5716" s="3">
        <v>6571.26196840798</v>
      </c>
      <c r="H5716" s="3">
        <f t="shared" si="89"/>
        <v>6571.26196840798</v>
      </c>
    </row>
    <row r="5717" spans="3:8" ht="12.75">
      <c r="C5717" t="s">
        <v>62</v>
      </c>
      <c r="D5717" s="3">
        <v>1.3342930528</v>
      </c>
      <c r="E5717" s="3">
        <v>934.48649667314</v>
      </c>
      <c r="F5717" s="3">
        <v>0.84976986744</v>
      </c>
      <c r="G5717" s="3">
        <v>0.98213014996</v>
      </c>
      <c r="H5717" s="3">
        <f t="shared" si="89"/>
        <v>937.65268974334</v>
      </c>
    </row>
    <row r="5718" spans="3:8" ht="12.75">
      <c r="C5718" t="s">
        <v>63</v>
      </c>
      <c r="D5718" s="3">
        <v>0.035868</v>
      </c>
      <c r="E5718" s="3">
        <v>10.09452057336</v>
      </c>
      <c r="H5718" s="3">
        <f t="shared" si="89"/>
        <v>10.130388573360001</v>
      </c>
    </row>
    <row r="5719" spans="3:8" ht="12.75">
      <c r="C5719" t="s">
        <v>64</v>
      </c>
      <c r="E5719" s="3">
        <v>0.01979129074</v>
      </c>
      <c r="F5719" s="3">
        <v>2941.3135758767</v>
      </c>
      <c r="G5719" s="3">
        <v>4509.31844725899</v>
      </c>
      <c r="H5719" s="3">
        <f t="shared" si="89"/>
        <v>7450.65181442643</v>
      </c>
    </row>
    <row r="5720" spans="3:8" ht="12.75">
      <c r="C5720" t="s">
        <v>65</v>
      </c>
      <c r="D5720" s="3">
        <v>0.22486534036</v>
      </c>
      <c r="E5720" s="3">
        <v>248.8935465567</v>
      </c>
      <c r="F5720" s="3">
        <v>2.01249107784</v>
      </c>
      <c r="G5720" s="3">
        <v>1.75983175082</v>
      </c>
      <c r="H5720" s="3">
        <f t="shared" si="89"/>
        <v>252.89073472572</v>
      </c>
    </row>
    <row r="5721" spans="3:8" ht="12.75">
      <c r="C5721" t="s">
        <v>66</v>
      </c>
      <c r="E5721" s="3">
        <v>10.7674142754</v>
      </c>
      <c r="F5721" s="3">
        <v>30083.9583268551</v>
      </c>
      <c r="G5721" s="3">
        <v>1648.16118656404</v>
      </c>
      <c r="H5721" s="3">
        <f t="shared" si="89"/>
        <v>31742.88692769454</v>
      </c>
    </row>
    <row r="5722" spans="3:8" ht="12.75">
      <c r="C5722" t="s">
        <v>67</v>
      </c>
      <c r="D5722" s="3">
        <v>8.78E-09</v>
      </c>
      <c r="E5722" s="3">
        <v>7.157136E-05</v>
      </c>
      <c r="H5722" s="3">
        <f t="shared" si="89"/>
        <v>7.158014E-05</v>
      </c>
    </row>
    <row r="5723" spans="3:8" ht="12.75">
      <c r="C5723" t="s">
        <v>68</v>
      </c>
      <c r="E5723" s="3">
        <v>0.00418961074</v>
      </c>
      <c r="H5723" s="3">
        <f t="shared" si="89"/>
        <v>0.00418961074</v>
      </c>
    </row>
    <row r="5724" spans="3:8" ht="12.75">
      <c r="C5724" t="s">
        <v>69</v>
      </c>
      <c r="E5724" s="3">
        <v>29916.2817946479</v>
      </c>
      <c r="H5724" s="3">
        <f t="shared" si="89"/>
        <v>29916.2817946479</v>
      </c>
    </row>
    <row r="5725" spans="3:8" ht="12.75">
      <c r="C5725" t="s">
        <v>270</v>
      </c>
      <c r="E5725" s="3">
        <v>89.601547</v>
      </c>
      <c r="H5725" s="3">
        <f t="shared" si="89"/>
        <v>89.601547</v>
      </c>
    </row>
    <row r="5726" spans="3:8" ht="12.75">
      <c r="C5726" t="s">
        <v>70</v>
      </c>
      <c r="D5726" s="3">
        <v>14810.946762058</v>
      </c>
      <c r="E5726" s="3">
        <v>172086.793772677</v>
      </c>
      <c r="F5726" s="3">
        <v>305575.798523608</v>
      </c>
      <c r="G5726" s="3">
        <v>122832.369613622</v>
      </c>
      <c r="H5726" s="3">
        <f t="shared" si="89"/>
        <v>615305.908671965</v>
      </c>
    </row>
    <row r="5727" spans="3:8" ht="12.75">
      <c r="C5727" t="s">
        <v>71</v>
      </c>
      <c r="E5727" s="3">
        <v>493.61693136383</v>
      </c>
      <c r="H5727" s="3">
        <f t="shared" si="89"/>
        <v>493.61693136383</v>
      </c>
    </row>
    <row r="5728" spans="3:8" ht="12.75">
      <c r="C5728" t="s">
        <v>72</v>
      </c>
      <c r="E5728" s="3">
        <v>11.110438</v>
      </c>
      <c r="H5728" s="3">
        <f t="shared" si="89"/>
        <v>11.110438</v>
      </c>
    </row>
    <row r="5729" spans="3:8" ht="12.75">
      <c r="C5729" t="s">
        <v>73</v>
      </c>
      <c r="E5729" s="3">
        <v>246.25054167188</v>
      </c>
      <c r="H5729" s="3">
        <f t="shared" si="89"/>
        <v>246.25054167188</v>
      </c>
    </row>
    <row r="5730" spans="3:8" ht="12.75">
      <c r="C5730" t="s">
        <v>74</v>
      </c>
      <c r="F5730" s="3">
        <v>51855.3827971136</v>
      </c>
      <c r="H5730" s="3">
        <f t="shared" si="89"/>
        <v>51855.3827971136</v>
      </c>
    </row>
    <row r="5731" spans="3:8" ht="12.75">
      <c r="C5731" t="s">
        <v>75</v>
      </c>
      <c r="F5731" s="3">
        <v>18073.2829251297</v>
      </c>
      <c r="H5731" s="3">
        <f t="shared" si="89"/>
        <v>18073.2829251297</v>
      </c>
    </row>
    <row r="5732" spans="3:8" ht="12.75">
      <c r="C5732" t="s">
        <v>76</v>
      </c>
      <c r="E5732" s="3">
        <v>859.20932996216</v>
      </c>
      <c r="H5732" s="3">
        <f t="shared" si="89"/>
        <v>859.20932996216</v>
      </c>
    </row>
    <row r="5733" spans="3:8" ht="12.75">
      <c r="C5733" t="s">
        <v>77</v>
      </c>
      <c r="E5733" s="3">
        <v>104.77057917188</v>
      </c>
      <c r="H5733" s="3">
        <f t="shared" si="89"/>
        <v>104.77057917188</v>
      </c>
    </row>
    <row r="5734" spans="3:8" ht="12.75">
      <c r="C5734" t="s">
        <v>78</v>
      </c>
      <c r="E5734" s="3">
        <v>173.62919080789</v>
      </c>
      <c r="H5734" s="3">
        <f t="shared" si="89"/>
        <v>173.62919080789</v>
      </c>
    </row>
    <row r="5735" spans="3:8" ht="12.75">
      <c r="C5735" t="s">
        <v>79</v>
      </c>
      <c r="E5735" s="3">
        <v>637.47788997192</v>
      </c>
      <c r="H5735" s="3">
        <f t="shared" si="89"/>
        <v>637.47788997192</v>
      </c>
    </row>
    <row r="5736" spans="3:8" ht="12.75">
      <c r="C5736" t="s">
        <v>80</v>
      </c>
      <c r="E5736" s="3">
        <v>2751.68261421875</v>
      </c>
      <c r="F5736" s="3">
        <v>85797.3844419072</v>
      </c>
      <c r="H5736" s="3">
        <f t="shared" si="89"/>
        <v>88549.06705612595</v>
      </c>
    </row>
    <row r="5737" spans="3:8" ht="12.75">
      <c r="C5737" t="s">
        <v>81</v>
      </c>
      <c r="E5737" s="3">
        <v>3547.32149082081</v>
      </c>
      <c r="F5737" s="3">
        <v>47875.6266546504</v>
      </c>
      <c r="H5737" s="3">
        <f t="shared" si="89"/>
        <v>51422.94814547121</v>
      </c>
    </row>
    <row r="5738" spans="3:8" ht="12.75">
      <c r="C5738" t="s">
        <v>82</v>
      </c>
      <c r="E5738" s="3">
        <v>964.375383125</v>
      </c>
      <c r="H5738" s="3">
        <f t="shared" si="89"/>
        <v>964.375383125</v>
      </c>
    </row>
    <row r="5739" spans="3:8" ht="12.75">
      <c r="C5739" t="s">
        <v>83</v>
      </c>
      <c r="D5739" s="3">
        <v>104146.81717317</v>
      </c>
      <c r="E5739" s="3">
        <v>119290.803218367</v>
      </c>
      <c r="F5739" s="3">
        <v>172803.868334405</v>
      </c>
      <c r="G5739" s="3">
        <v>125474.810203963</v>
      </c>
      <c r="H5739" s="3">
        <f t="shared" si="89"/>
        <v>521716.298929905</v>
      </c>
    </row>
    <row r="5740" spans="1:8" ht="12.75">
      <c r="A5740" t="s">
        <v>226</v>
      </c>
      <c r="B5740" t="s">
        <v>227</v>
      </c>
      <c r="C5740" t="s">
        <v>2</v>
      </c>
      <c r="D5740" s="3">
        <v>4.31283081901</v>
      </c>
      <c r="E5740" s="3">
        <v>213.38833720035</v>
      </c>
      <c r="H5740" s="3">
        <f t="shared" si="89"/>
        <v>217.70116801936</v>
      </c>
    </row>
    <row r="5741" spans="3:8" ht="12.75">
      <c r="C5741" t="s">
        <v>3</v>
      </c>
      <c r="D5741" s="3">
        <v>2.16761828295</v>
      </c>
      <c r="E5741" s="3">
        <v>4272.80154574746</v>
      </c>
      <c r="H5741" s="3">
        <f t="shared" si="89"/>
        <v>4274.96916403041</v>
      </c>
    </row>
    <row r="5742" spans="3:8" ht="12.75">
      <c r="C5742" t="s">
        <v>4</v>
      </c>
      <c r="D5742" s="3">
        <v>4810.0614344008</v>
      </c>
      <c r="E5742" s="3">
        <v>856.66790692303</v>
      </c>
      <c r="F5742" s="3">
        <v>14740.5967305576</v>
      </c>
      <c r="G5742" s="3">
        <v>17177.0013192045</v>
      </c>
      <c r="H5742" s="3">
        <f t="shared" si="89"/>
        <v>37584.32739108593</v>
      </c>
    </row>
    <row r="5743" spans="3:8" ht="12.75">
      <c r="C5743" t="s">
        <v>5</v>
      </c>
      <c r="E5743" s="3">
        <v>10904.5586124688</v>
      </c>
      <c r="F5743" s="3">
        <v>7700.91653064934</v>
      </c>
      <c r="H5743" s="3">
        <f t="shared" si="89"/>
        <v>18605.47514311814</v>
      </c>
    </row>
    <row r="5744" spans="3:8" ht="12.75">
      <c r="C5744" t="s">
        <v>6</v>
      </c>
      <c r="D5744" s="3">
        <v>2443.578950622</v>
      </c>
      <c r="E5744" s="3">
        <v>1069.1881686871</v>
      </c>
      <c r="F5744" s="3">
        <v>1986.37583551818</v>
      </c>
      <c r="G5744" s="3">
        <v>456.93238924056</v>
      </c>
      <c r="H5744" s="3">
        <f t="shared" si="89"/>
        <v>5956.07534406784</v>
      </c>
    </row>
    <row r="5745" spans="3:8" ht="12.75">
      <c r="C5745" t="s">
        <v>7</v>
      </c>
      <c r="E5745" s="3">
        <v>162.73306</v>
      </c>
      <c r="H5745" s="3">
        <f t="shared" si="89"/>
        <v>162.73306</v>
      </c>
    </row>
    <row r="5746" spans="3:8" ht="12.75">
      <c r="C5746" t="s">
        <v>8</v>
      </c>
      <c r="D5746" s="3">
        <v>0.13474337749</v>
      </c>
      <c r="E5746" s="3">
        <v>302.75944342518</v>
      </c>
      <c r="F5746" s="3">
        <v>0.09772580388</v>
      </c>
      <c r="G5746" s="3">
        <v>0.20508970981</v>
      </c>
      <c r="H5746" s="3">
        <f t="shared" si="89"/>
        <v>303.19700231636</v>
      </c>
    </row>
    <row r="5747" spans="3:8" ht="12.75">
      <c r="C5747" t="s">
        <v>9</v>
      </c>
      <c r="D5747" s="3">
        <v>104.76830104838</v>
      </c>
      <c r="E5747" s="3">
        <v>8.42183155099</v>
      </c>
      <c r="H5747" s="3">
        <f t="shared" si="89"/>
        <v>113.19013259937</v>
      </c>
    </row>
    <row r="5748" spans="3:8" ht="12.75">
      <c r="C5748" t="s">
        <v>10</v>
      </c>
      <c r="D5748" s="3">
        <v>246.2252603012</v>
      </c>
      <c r="E5748" s="3">
        <v>1.35680191585</v>
      </c>
      <c r="F5748" s="3">
        <v>0.04634748093</v>
      </c>
      <c r="G5748" s="3">
        <v>0.006043442</v>
      </c>
      <c r="H5748" s="3">
        <f t="shared" si="89"/>
        <v>247.63445313998</v>
      </c>
    </row>
    <row r="5749" spans="3:8" ht="12.75">
      <c r="C5749" t="s">
        <v>11</v>
      </c>
      <c r="E5749" s="3">
        <v>2165.80495605469</v>
      </c>
      <c r="H5749" s="3">
        <f t="shared" si="89"/>
        <v>2165.80495605469</v>
      </c>
    </row>
    <row r="5750" spans="3:8" ht="12.75">
      <c r="C5750" t="s">
        <v>12</v>
      </c>
      <c r="D5750" s="3">
        <v>0.69539297769</v>
      </c>
      <c r="E5750" s="3">
        <v>422.46269805113</v>
      </c>
      <c r="F5750" s="3">
        <v>0.98901413649</v>
      </c>
      <c r="G5750" s="3">
        <v>2.96775896466</v>
      </c>
      <c r="H5750" s="3">
        <f t="shared" si="89"/>
        <v>427.11486412997004</v>
      </c>
    </row>
    <row r="5751" spans="3:8" ht="12.75">
      <c r="C5751" t="s">
        <v>13</v>
      </c>
      <c r="D5751" s="3">
        <v>0.02042106388</v>
      </c>
      <c r="E5751" s="3">
        <v>115.34874323577</v>
      </c>
      <c r="F5751" s="3">
        <v>2.1598111629</v>
      </c>
      <c r="G5751" s="3">
        <v>5.84710980048</v>
      </c>
      <c r="H5751" s="3">
        <f t="shared" si="89"/>
        <v>123.37608526302999</v>
      </c>
    </row>
    <row r="5752" spans="3:8" ht="12.75">
      <c r="C5752" t="s">
        <v>14</v>
      </c>
      <c r="F5752" s="3">
        <v>2877.26774918434</v>
      </c>
      <c r="H5752" s="3">
        <f t="shared" si="89"/>
        <v>2877.26774918434</v>
      </c>
    </row>
    <row r="5753" spans="3:8" ht="12.75">
      <c r="C5753" t="s">
        <v>15</v>
      </c>
      <c r="D5753" s="3">
        <v>10974.5420717542</v>
      </c>
      <c r="E5753" s="3">
        <v>52235.6277352155</v>
      </c>
      <c r="F5753" s="3">
        <v>99972.323495212</v>
      </c>
      <c r="G5753" s="3">
        <v>36736.5385595477</v>
      </c>
      <c r="H5753" s="3">
        <f t="shared" si="89"/>
        <v>199919.0318617294</v>
      </c>
    </row>
    <row r="5754" spans="3:8" ht="12.75">
      <c r="C5754" t="s">
        <v>16</v>
      </c>
      <c r="D5754" s="3">
        <v>0.02292200066</v>
      </c>
      <c r="E5754" s="3">
        <v>91.66742200995</v>
      </c>
      <c r="F5754" s="3">
        <v>0.81849432879</v>
      </c>
      <c r="G5754" s="3">
        <v>1.74928674143</v>
      </c>
      <c r="H5754" s="3">
        <f t="shared" si="89"/>
        <v>94.25812508083</v>
      </c>
    </row>
    <row r="5755" spans="3:8" ht="12.75">
      <c r="C5755" t="s">
        <v>17</v>
      </c>
      <c r="D5755" s="3">
        <v>0.00132134891</v>
      </c>
      <c r="E5755" s="3">
        <v>125.75724624692</v>
      </c>
      <c r="F5755" s="3">
        <v>1.14234432387</v>
      </c>
      <c r="G5755" s="3">
        <v>1.52407003036</v>
      </c>
      <c r="H5755" s="3">
        <f t="shared" si="89"/>
        <v>128.42498195006002</v>
      </c>
    </row>
    <row r="5756" spans="3:8" ht="12.75">
      <c r="C5756" t="s">
        <v>18</v>
      </c>
      <c r="D5756" s="3">
        <v>0.00200577077</v>
      </c>
      <c r="E5756" s="3">
        <v>47.24782050228</v>
      </c>
      <c r="F5756" s="3">
        <v>0.8606912628</v>
      </c>
      <c r="G5756" s="3">
        <v>1.63673917613</v>
      </c>
      <c r="H5756" s="3">
        <f t="shared" si="89"/>
        <v>49.74725671198</v>
      </c>
    </row>
    <row r="5757" spans="3:8" ht="12.75">
      <c r="C5757" t="s">
        <v>19</v>
      </c>
      <c r="D5757" s="3">
        <v>26.96738865655</v>
      </c>
      <c r="E5757" s="3">
        <v>0.58375280947</v>
      </c>
      <c r="H5757" s="3">
        <f t="shared" si="89"/>
        <v>27.55114146602</v>
      </c>
    </row>
    <row r="5758" spans="3:8" ht="12.75">
      <c r="C5758" t="s">
        <v>20</v>
      </c>
      <c r="D5758" s="3">
        <v>1347.55664</v>
      </c>
      <c r="E5758" s="3">
        <v>12869.346331994</v>
      </c>
      <c r="H5758" s="3">
        <f t="shared" si="89"/>
        <v>14216.902971994</v>
      </c>
    </row>
    <row r="5759" spans="3:8" ht="12.75">
      <c r="C5759" t="s">
        <v>21</v>
      </c>
      <c r="D5759" s="3">
        <v>0.47872798184</v>
      </c>
      <c r="E5759" s="3">
        <v>842.02861816407</v>
      </c>
      <c r="F5759" s="3">
        <v>12118.4542201752</v>
      </c>
      <c r="G5759" s="3">
        <v>3575.37110661879</v>
      </c>
      <c r="H5759" s="3">
        <f t="shared" si="89"/>
        <v>16536.332672939898</v>
      </c>
    </row>
    <row r="5760" spans="3:8" ht="12.75">
      <c r="C5760" t="s">
        <v>22</v>
      </c>
      <c r="F5760" s="3">
        <v>1061.7389992277</v>
      </c>
      <c r="H5760" s="3">
        <f t="shared" si="89"/>
        <v>1061.7389992277</v>
      </c>
    </row>
    <row r="5761" spans="3:8" ht="12.75">
      <c r="C5761" t="s">
        <v>23</v>
      </c>
      <c r="D5761" s="3">
        <v>620.9715790846</v>
      </c>
      <c r="E5761" s="3">
        <v>135.39873789905</v>
      </c>
      <c r="H5761" s="3">
        <f t="shared" si="89"/>
        <v>756.3703169836499</v>
      </c>
    </row>
    <row r="5762" spans="3:8" ht="12.75">
      <c r="C5762" t="s">
        <v>24</v>
      </c>
      <c r="D5762" s="3">
        <v>1.4261059395</v>
      </c>
      <c r="E5762" s="3">
        <v>30.78158929994</v>
      </c>
      <c r="H5762" s="3">
        <f t="shared" si="89"/>
        <v>32.20769523944</v>
      </c>
    </row>
    <row r="5763" spans="3:8" ht="12.75">
      <c r="C5763" t="s">
        <v>25</v>
      </c>
      <c r="E5763" s="3">
        <v>5582.511</v>
      </c>
      <c r="H5763" s="3">
        <f t="shared" si="89"/>
        <v>5582.511</v>
      </c>
    </row>
    <row r="5764" spans="3:8" ht="12.75">
      <c r="C5764" t="s">
        <v>26</v>
      </c>
      <c r="D5764" s="3">
        <v>196.51379844922</v>
      </c>
      <c r="E5764" s="3">
        <v>4181.11054064918</v>
      </c>
      <c r="H5764" s="3">
        <f aca="true" t="shared" si="90" ref="H5764:H5827">SUM(D5764:G5764)</f>
        <v>4377.6243390984</v>
      </c>
    </row>
    <row r="5765" spans="3:8" ht="12.75">
      <c r="C5765" t="s">
        <v>27</v>
      </c>
      <c r="D5765" s="3">
        <v>501.9598474525</v>
      </c>
      <c r="E5765" s="3">
        <v>110.22083732342</v>
      </c>
      <c r="H5765" s="3">
        <f t="shared" si="90"/>
        <v>612.18068477592</v>
      </c>
    </row>
    <row r="5766" spans="3:8" ht="12.75">
      <c r="C5766" t="s">
        <v>28</v>
      </c>
      <c r="D5766" s="3">
        <v>1344.73979540231</v>
      </c>
      <c r="E5766" s="3">
        <v>12.2750496649</v>
      </c>
      <c r="F5766" s="3">
        <v>6.69539046972</v>
      </c>
      <c r="G5766" s="3">
        <v>11.23589223281</v>
      </c>
      <c r="H5766" s="3">
        <f t="shared" si="90"/>
        <v>1374.94612776974</v>
      </c>
    </row>
    <row r="5767" spans="3:8" ht="12.75">
      <c r="C5767" t="s">
        <v>29</v>
      </c>
      <c r="D5767" s="3">
        <v>22.2407821836</v>
      </c>
      <c r="E5767" s="3">
        <v>0.40092405291</v>
      </c>
      <c r="H5767" s="3">
        <f t="shared" si="90"/>
        <v>22.64170623651</v>
      </c>
    </row>
    <row r="5768" spans="3:8" ht="12.75">
      <c r="C5768" t="s">
        <v>30</v>
      </c>
      <c r="D5768" s="3">
        <v>0.11602695133</v>
      </c>
      <c r="E5768" s="3">
        <v>267.85164784948</v>
      </c>
      <c r="F5768" s="3">
        <v>9.591604053</v>
      </c>
      <c r="G5768" s="3">
        <v>2.24393102834</v>
      </c>
      <c r="H5768" s="3">
        <f t="shared" si="90"/>
        <v>279.80320988215004</v>
      </c>
    </row>
    <row r="5769" spans="3:8" ht="12.75">
      <c r="C5769" t="s">
        <v>31</v>
      </c>
      <c r="D5769" s="3">
        <v>53.28450475994</v>
      </c>
      <c r="E5769" s="3">
        <v>9.84375957451</v>
      </c>
      <c r="H5769" s="3">
        <f t="shared" si="90"/>
        <v>63.12826433445</v>
      </c>
    </row>
    <row r="5770" spans="3:8" ht="12.75">
      <c r="C5770" t="s">
        <v>32</v>
      </c>
      <c r="D5770" s="3">
        <v>17.32439781962</v>
      </c>
      <c r="E5770" s="3">
        <v>18.86791786721</v>
      </c>
      <c r="F5770" s="3">
        <v>417.1065243657</v>
      </c>
      <c r="H5770" s="3">
        <f t="shared" si="90"/>
        <v>453.29884005253</v>
      </c>
    </row>
    <row r="5771" spans="3:8" ht="12.75">
      <c r="C5771" t="s">
        <v>33</v>
      </c>
      <c r="F5771" s="3">
        <v>1915.11433143722</v>
      </c>
      <c r="H5771" s="3">
        <f t="shared" si="90"/>
        <v>1915.11433143722</v>
      </c>
    </row>
    <row r="5772" spans="3:8" ht="12.75">
      <c r="C5772" t="s">
        <v>34</v>
      </c>
      <c r="D5772" s="3">
        <v>0.00721006686</v>
      </c>
      <c r="E5772" s="3">
        <v>85.14773770791</v>
      </c>
      <c r="F5772" s="3">
        <v>0.13928521011</v>
      </c>
      <c r="G5772" s="3">
        <v>0.28016969132</v>
      </c>
      <c r="H5772" s="3">
        <f t="shared" si="90"/>
        <v>85.5744026762</v>
      </c>
    </row>
    <row r="5773" spans="3:8" ht="12.75">
      <c r="C5773" t="s">
        <v>35</v>
      </c>
      <c r="D5773" s="3">
        <v>10.1066748</v>
      </c>
      <c r="E5773" s="3">
        <v>17.61266749129</v>
      </c>
      <c r="H5773" s="3">
        <f t="shared" si="90"/>
        <v>27.71934229129</v>
      </c>
    </row>
    <row r="5774" spans="3:8" ht="12.75">
      <c r="C5774" t="s">
        <v>36</v>
      </c>
      <c r="E5774" s="3">
        <v>14.05694067993</v>
      </c>
      <c r="H5774" s="3">
        <f t="shared" si="90"/>
        <v>14.05694067993</v>
      </c>
    </row>
    <row r="5775" spans="3:8" ht="12.75">
      <c r="C5775" t="s">
        <v>37</v>
      </c>
      <c r="D5775" s="3">
        <v>336.88916</v>
      </c>
      <c r="E5775" s="3">
        <v>19.91452384925</v>
      </c>
      <c r="H5775" s="3">
        <f t="shared" si="90"/>
        <v>356.80368384925</v>
      </c>
    </row>
    <row r="5776" spans="3:8" ht="12.75">
      <c r="C5776" t="s">
        <v>38</v>
      </c>
      <c r="D5776" s="3">
        <v>12.65012685547</v>
      </c>
      <c r="E5776" s="3">
        <v>4817.307</v>
      </c>
      <c r="H5776" s="3">
        <f t="shared" si="90"/>
        <v>4829.95712685547</v>
      </c>
    </row>
    <row r="5777" spans="3:8" ht="12.75">
      <c r="C5777" t="s">
        <v>39</v>
      </c>
      <c r="E5777" s="3">
        <v>53.49659</v>
      </c>
      <c r="H5777" s="3">
        <f t="shared" si="90"/>
        <v>53.49659</v>
      </c>
    </row>
    <row r="5778" spans="3:8" ht="12.75">
      <c r="C5778" t="s">
        <v>40</v>
      </c>
      <c r="E5778" s="3">
        <v>533.917864</v>
      </c>
      <c r="H5778" s="3">
        <f t="shared" si="90"/>
        <v>533.917864</v>
      </c>
    </row>
    <row r="5779" spans="3:8" ht="12.75">
      <c r="C5779" t="s">
        <v>41</v>
      </c>
      <c r="E5779" s="3">
        <v>39.628487</v>
      </c>
      <c r="H5779" s="3">
        <f t="shared" si="90"/>
        <v>39.628487</v>
      </c>
    </row>
    <row r="5780" spans="3:8" ht="12.75">
      <c r="C5780" t="s">
        <v>42</v>
      </c>
      <c r="E5780" s="3">
        <v>7.79248</v>
      </c>
      <c r="H5780" s="3">
        <f t="shared" si="90"/>
        <v>7.79248</v>
      </c>
    </row>
    <row r="5781" spans="3:8" ht="12.75">
      <c r="C5781" t="s">
        <v>43</v>
      </c>
      <c r="D5781" s="3">
        <v>614.822717</v>
      </c>
      <c r="E5781" s="3">
        <v>0.00288897227</v>
      </c>
      <c r="H5781" s="3">
        <f t="shared" si="90"/>
        <v>614.82560597227</v>
      </c>
    </row>
    <row r="5782" spans="3:8" ht="12.75">
      <c r="C5782" t="s">
        <v>44</v>
      </c>
      <c r="D5782" s="3">
        <v>20864.3196324746</v>
      </c>
      <c r="E5782" s="3">
        <v>6457.16227724557</v>
      </c>
      <c r="F5782" s="3">
        <v>32388.7789354169</v>
      </c>
      <c r="G5782" s="3">
        <v>24716.3733666544</v>
      </c>
      <c r="H5782" s="3">
        <f t="shared" si="90"/>
        <v>84426.63421179148</v>
      </c>
    </row>
    <row r="5783" spans="3:8" ht="12.75">
      <c r="C5783" t="s">
        <v>45</v>
      </c>
      <c r="E5783" s="3">
        <v>875.347</v>
      </c>
      <c r="H5783" s="3">
        <f t="shared" si="90"/>
        <v>875.347</v>
      </c>
    </row>
    <row r="5784" spans="3:8" ht="12.75">
      <c r="C5784" t="s">
        <v>46</v>
      </c>
      <c r="D5784" s="3">
        <v>1.89738152557</v>
      </c>
      <c r="E5784" s="3">
        <v>425.97783954448</v>
      </c>
      <c r="F5784" s="3">
        <v>1.06279778937</v>
      </c>
      <c r="G5784" s="3">
        <v>1.94232067117</v>
      </c>
      <c r="H5784" s="3">
        <f t="shared" si="90"/>
        <v>430.88033953059</v>
      </c>
    </row>
    <row r="5785" spans="3:8" ht="12.75">
      <c r="C5785" t="s">
        <v>47</v>
      </c>
      <c r="D5785" s="3">
        <v>0.84173285548</v>
      </c>
      <c r="E5785" s="3">
        <v>499.58452491061</v>
      </c>
      <c r="H5785" s="3">
        <f t="shared" si="90"/>
        <v>500.42625776609003</v>
      </c>
    </row>
    <row r="5786" spans="3:8" ht="12.75">
      <c r="C5786" t="s">
        <v>48</v>
      </c>
      <c r="D5786" s="3">
        <v>2134.01914185309</v>
      </c>
      <c r="E5786" s="3">
        <v>5678.23916873248</v>
      </c>
      <c r="F5786" s="3">
        <v>43664.2037489564</v>
      </c>
      <c r="G5786" s="3">
        <v>34484.4850132677</v>
      </c>
      <c r="H5786" s="3">
        <f t="shared" si="90"/>
        <v>85960.94707280968</v>
      </c>
    </row>
    <row r="5787" spans="3:8" ht="12.75">
      <c r="C5787" t="s">
        <v>49</v>
      </c>
      <c r="E5787" s="3">
        <v>13523.9885466186</v>
      </c>
      <c r="H5787" s="3">
        <f t="shared" si="90"/>
        <v>13523.9885466186</v>
      </c>
    </row>
    <row r="5788" spans="3:8" ht="12.75">
      <c r="C5788" t="s">
        <v>50</v>
      </c>
      <c r="E5788" s="3">
        <v>0.00057754799</v>
      </c>
      <c r="H5788" s="3">
        <f t="shared" si="90"/>
        <v>0.00057754799</v>
      </c>
    </row>
    <row r="5789" spans="3:8" ht="12.75">
      <c r="C5789" t="s">
        <v>51</v>
      </c>
      <c r="D5789" s="3">
        <v>0.03714664364</v>
      </c>
      <c r="E5789" s="3">
        <v>429.83763641139</v>
      </c>
      <c r="F5789" s="3">
        <v>0.18032750304</v>
      </c>
      <c r="G5789" s="3">
        <v>0.28354182018</v>
      </c>
      <c r="H5789" s="3">
        <f t="shared" si="90"/>
        <v>430.33865237825006</v>
      </c>
    </row>
    <row r="5790" spans="3:8" ht="12.75">
      <c r="C5790" t="s">
        <v>52</v>
      </c>
      <c r="D5790" s="3">
        <v>39340.4005788397</v>
      </c>
      <c r="E5790" s="3">
        <v>45.66400638263</v>
      </c>
      <c r="F5790" s="3">
        <v>83.35766856423</v>
      </c>
      <c r="H5790" s="3">
        <f t="shared" si="90"/>
        <v>39469.42225378656</v>
      </c>
    </row>
    <row r="5791" spans="3:8" ht="12.75">
      <c r="C5791" t="s">
        <v>53</v>
      </c>
      <c r="D5791" s="3">
        <v>3912.33320731953</v>
      </c>
      <c r="E5791" s="3">
        <v>52.62979024145</v>
      </c>
      <c r="F5791" s="3">
        <v>2.8477525722</v>
      </c>
      <c r="G5791" s="3">
        <v>12.59382979037</v>
      </c>
      <c r="H5791" s="3">
        <f t="shared" si="90"/>
        <v>3980.40457992355</v>
      </c>
    </row>
    <row r="5792" spans="3:8" ht="12.75">
      <c r="C5792" t="s">
        <v>54</v>
      </c>
      <c r="D5792" s="3">
        <v>879.975537065</v>
      </c>
      <c r="E5792" s="3">
        <v>29.46135011613</v>
      </c>
      <c r="F5792" s="3">
        <v>1.48526166162</v>
      </c>
      <c r="G5792" s="3">
        <v>3.03030091945</v>
      </c>
      <c r="H5792" s="3">
        <f t="shared" si="90"/>
        <v>913.9524497622001</v>
      </c>
    </row>
    <row r="5793" spans="3:8" ht="12.75">
      <c r="C5793" t="s">
        <v>55</v>
      </c>
      <c r="D5793" s="3">
        <v>4463.78137</v>
      </c>
      <c r="E5793" s="3">
        <v>680.04754389523</v>
      </c>
      <c r="H5793" s="3">
        <f t="shared" si="90"/>
        <v>5143.82891389523</v>
      </c>
    </row>
    <row r="5794" spans="3:8" ht="12.75">
      <c r="C5794" t="s">
        <v>56</v>
      </c>
      <c r="D5794" s="3">
        <v>2862.8137255</v>
      </c>
      <c r="E5794" s="3">
        <v>6970.74012918179</v>
      </c>
      <c r="H5794" s="3">
        <f t="shared" si="90"/>
        <v>9833.55385468179</v>
      </c>
    </row>
    <row r="5795" spans="3:8" ht="12.75">
      <c r="C5795" t="s">
        <v>57</v>
      </c>
      <c r="D5795" s="3">
        <v>113.22657426752</v>
      </c>
      <c r="E5795" s="3">
        <v>14294.5897011421</v>
      </c>
      <c r="H5795" s="3">
        <f t="shared" si="90"/>
        <v>14407.816275409621</v>
      </c>
    </row>
    <row r="5796" spans="3:8" ht="12.75">
      <c r="C5796" t="s">
        <v>58</v>
      </c>
      <c r="D5796" s="3">
        <v>933.25956760559</v>
      </c>
      <c r="E5796" s="3">
        <v>14.08776468336</v>
      </c>
      <c r="F5796" s="3">
        <v>5.25588998949</v>
      </c>
      <c r="G5796" s="3">
        <v>5.92019531879</v>
      </c>
      <c r="H5796" s="3">
        <f t="shared" si="90"/>
        <v>958.5234175972299</v>
      </c>
    </row>
    <row r="5797" spans="3:8" ht="12.75">
      <c r="C5797" t="s">
        <v>86</v>
      </c>
      <c r="D5797" s="3">
        <v>0.11982432825</v>
      </c>
      <c r="H5797" s="3">
        <f t="shared" si="90"/>
        <v>0.11982432825</v>
      </c>
    </row>
    <row r="5798" spans="3:8" ht="12.75">
      <c r="C5798" t="s">
        <v>59</v>
      </c>
      <c r="D5798" s="3">
        <v>0.00919371062</v>
      </c>
      <c r="E5798" s="3">
        <v>0.05706009033</v>
      </c>
      <c r="H5798" s="3">
        <f t="shared" si="90"/>
        <v>0.06625380095</v>
      </c>
    </row>
    <row r="5799" spans="3:8" ht="12.75">
      <c r="C5799" t="s">
        <v>60</v>
      </c>
      <c r="D5799" s="3">
        <v>0.01114718969</v>
      </c>
      <c r="E5799" s="3">
        <v>0.31500702137</v>
      </c>
      <c r="H5799" s="3">
        <f t="shared" si="90"/>
        <v>0.32615421106</v>
      </c>
    </row>
    <row r="5800" spans="3:8" ht="12.75">
      <c r="C5800" t="s">
        <v>61</v>
      </c>
      <c r="D5800" s="3">
        <v>368.99172671</v>
      </c>
      <c r="E5800" s="3">
        <v>2493.03957832984</v>
      </c>
      <c r="H5800" s="3">
        <f t="shared" si="90"/>
        <v>2862.03130503984</v>
      </c>
    </row>
    <row r="5801" spans="3:8" ht="12.75">
      <c r="C5801" t="s">
        <v>62</v>
      </c>
      <c r="D5801" s="3">
        <v>1.79717458056</v>
      </c>
      <c r="E5801" s="3">
        <v>1942.69186857446</v>
      </c>
      <c r="F5801" s="3">
        <v>0.55651075518</v>
      </c>
      <c r="G5801" s="3">
        <v>0.69570055968</v>
      </c>
      <c r="H5801" s="3">
        <f t="shared" si="90"/>
        <v>1945.74125446988</v>
      </c>
    </row>
    <row r="5802" spans="3:8" ht="12.75">
      <c r="C5802" t="s">
        <v>63</v>
      </c>
      <c r="D5802" s="3">
        <v>134.755664</v>
      </c>
      <c r="E5802" s="3">
        <v>21.03861000604</v>
      </c>
      <c r="H5802" s="3">
        <f t="shared" si="90"/>
        <v>155.79427400603998</v>
      </c>
    </row>
    <row r="5803" spans="3:8" ht="12.75">
      <c r="C5803" t="s">
        <v>64</v>
      </c>
      <c r="D5803" s="3">
        <v>3200.44702</v>
      </c>
      <c r="E5803" s="3">
        <v>0.01503848579</v>
      </c>
      <c r="F5803" s="3">
        <v>2067.53929867199</v>
      </c>
      <c r="G5803" s="3">
        <v>2647.35754948116</v>
      </c>
      <c r="H5803" s="3">
        <f t="shared" si="90"/>
        <v>7915.3589066389395</v>
      </c>
    </row>
    <row r="5804" spans="3:8" ht="12.75">
      <c r="C5804" t="s">
        <v>65</v>
      </c>
      <c r="D5804" s="3">
        <v>0.23435917407</v>
      </c>
      <c r="E5804" s="3">
        <v>509.55821152406</v>
      </c>
      <c r="F5804" s="3">
        <v>1.30945465332</v>
      </c>
      <c r="G5804" s="3">
        <v>1.24659100203</v>
      </c>
      <c r="H5804" s="3">
        <f t="shared" si="90"/>
        <v>512.34861635348</v>
      </c>
    </row>
    <row r="5805" spans="3:8" ht="12.75">
      <c r="C5805" t="s">
        <v>66</v>
      </c>
      <c r="D5805" s="3">
        <v>210.555725</v>
      </c>
      <c r="E5805" s="3">
        <v>9.91972749053</v>
      </c>
      <c r="F5805" s="3">
        <v>19590.659505038</v>
      </c>
      <c r="G5805" s="3">
        <v>1334.21479396289</v>
      </c>
      <c r="H5805" s="3">
        <f t="shared" si="90"/>
        <v>21145.349751491416</v>
      </c>
    </row>
    <row r="5806" spans="3:8" ht="12.75">
      <c r="C5806" t="s">
        <v>67</v>
      </c>
      <c r="D5806" s="3">
        <v>0.00149735053</v>
      </c>
      <c r="E5806" s="3">
        <v>0.00014753735</v>
      </c>
      <c r="H5806" s="3">
        <f t="shared" si="90"/>
        <v>0.00164488788</v>
      </c>
    </row>
    <row r="5807" spans="3:8" ht="12.75">
      <c r="C5807" t="s">
        <v>68</v>
      </c>
      <c r="D5807" s="3">
        <v>0.0038867602</v>
      </c>
      <c r="E5807" s="3">
        <v>0.00872235312</v>
      </c>
      <c r="H5807" s="3">
        <f t="shared" si="90"/>
        <v>0.01260911332</v>
      </c>
    </row>
    <row r="5808" spans="3:8" ht="12.75">
      <c r="C5808" t="s">
        <v>69</v>
      </c>
      <c r="D5808" s="3">
        <v>188.48077915</v>
      </c>
      <c r="E5808" s="3">
        <v>22495.6086172707</v>
      </c>
      <c r="H5808" s="3">
        <f t="shared" si="90"/>
        <v>22684.0893964207</v>
      </c>
    </row>
    <row r="5809" spans="3:8" ht="12.75">
      <c r="C5809" t="s">
        <v>270</v>
      </c>
      <c r="E5809" s="3">
        <v>43.65078</v>
      </c>
      <c r="H5809" s="3">
        <f t="shared" si="90"/>
        <v>43.65078</v>
      </c>
    </row>
    <row r="5810" spans="3:8" ht="12.75">
      <c r="C5810" t="s">
        <v>70</v>
      </c>
      <c r="D5810" s="3">
        <v>2523.1982158516</v>
      </c>
      <c r="E5810" s="3">
        <v>156833.882067335</v>
      </c>
      <c r="F5810" s="3">
        <v>221455.387152605</v>
      </c>
      <c r="G5810" s="3">
        <v>101806.453823701</v>
      </c>
      <c r="H5810" s="3">
        <f t="shared" si="90"/>
        <v>482618.92125949264</v>
      </c>
    </row>
    <row r="5811" spans="3:8" ht="12.75">
      <c r="C5811" t="s">
        <v>71</v>
      </c>
      <c r="D5811" s="3">
        <v>2.475059895</v>
      </c>
      <c r="E5811" s="3">
        <v>220.92357556331</v>
      </c>
      <c r="H5811" s="3">
        <f t="shared" si="90"/>
        <v>223.39863545831</v>
      </c>
    </row>
    <row r="5812" spans="3:8" ht="12.75">
      <c r="C5812" t="s">
        <v>72</v>
      </c>
      <c r="E5812" s="3">
        <v>5.412622</v>
      </c>
      <c r="H5812" s="3">
        <f t="shared" si="90"/>
        <v>5.412622</v>
      </c>
    </row>
    <row r="5813" spans="3:8" ht="12.75">
      <c r="C5813" t="s">
        <v>73</v>
      </c>
      <c r="E5813" s="3">
        <v>113.96667628125</v>
      </c>
      <c r="H5813" s="3">
        <f t="shared" si="90"/>
        <v>113.96667628125</v>
      </c>
    </row>
    <row r="5814" spans="3:8" ht="12.75">
      <c r="C5814" t="s">
        <v>74</v>
      </c>
      <c r="D5814" s="3">
        <v>10595</v>
      </c>
      <c r="F5814" s="3">
        <v>37593.2818313783</v>
      </c>
      <c r="H5814" s="3">
        <f t="shared" si="90"/>
        <v>48188.2818313783</v>
      </c>
    </row>
    <row r="5815" spans="3:8" ht="12.75">
      <c r="C5815" t="s">
        <v>75</v>
      </c>
      <c r="F5815" s="3">
        <v>13196.5580936388</v>
      </c>
      <c r="H5815" s="3">
        <f t="shared" si="90"/>
        <v>13196.5580936388</v>
      </c>
    </row>
    <row r="5816" spans="3:8" ht="12.75">
      <c r="C5816" t="s">
        <v>76</v>
      </c>
      <c r="E5816" s="3">
        <v>3202.70734121094</v>
      </c>
      <c r="H5816" s="3">
        <f t="shared" si="90"/>
        <v>3202.70734121094</v>
      </c>
    </row>
    <row r="5817" spans="3:8" ht="12.75">
      <c r="C5817" t="s">
        <v>77</v>
      </c>
      <c r="E5817" s="3">
        <v>53.74452708057</v>
      </c>
      <c r="H5817" s="3">
        <f t="shared" si="90"/>
        <v>53.74452708057</v>
      </c>
    </row>
    <row r="5818" spans="3:8" ht="12.75">
      <c r="C5818" t="s">
        <v>78</v>
      </c>
      <c r="D5818" s="3">
        <v>8.1912696525</v>
      </c>
      <c r="E5818" s="3">
        <v>190.56614103959</v>
      </c>
      <c r="H5818" s="3">
        <f t="shared" si="90"/>
        <v>198.75741069209002</v>
      </c>
    </row>
    <row r="5819" spans="3:8" ht="12.75">
      <c r="C5819" t="s">
        <v>79</v>
      </c>
      <c r="E5819" s="3">
        <v>1217.34452089844</v>
      </c>
      <c r="H5819" s="3">
        <f t="shared" si="90"/>
        <v>1217.34452089844</v>
      </c>
    </row>
    <row r="5820" spans="3:8" ht="12.75">
      <c r="C5820" t="s">
        <v>80</v>
      </c>
      <c r="E5820" s="3">
        <v>1993.01714171875</v>
      </c>
      <c r="F5820" s="3">
        <v>62885.4218799815</v>
      </c>
      <c r="H5820" s="3">
        <f t="shared" si="90"/>
        <v>64878.43902170025</v>
      </c>
    </row>
    <row r="5821" spans="3:8" ht="12.75">
      <c r="C5821" t="s">
        <v>81</v>
      </c>
      <c r="D5821" s="3">
        <v>24.498545931</v>
      </c>
      <c r="E5821" s="3">
        <v>5654.66587015698</v>
      </c>
      <c r="F5821" s="3">
        <v>34524.2000703699</v>
      </c>
      <c r="H5821" s="3">
        <f t="shared" si="90"/>
        <v>40203.36448645788</v>
      </c>
    </row>
    <row r="5822" spans="3:8" ht="12.75">
      <c r="C5822" t="s">
        <v>82</v>
      </c>
      <c r="E5822" s="3">
        <v>722.420873125</v>
      </c>
      <c r="H5822" s="3">
        <f t="shared" si="90"/>
        <v>722.420873125</v>
      </c>
    </row>
    <row r="5823" spans="3:8" ht="12.75">
      <c r="C5823" t="s">
        <v>83</v>
      </c>
      <c r="D5823" s="3">
        <v>55566.7853458043</v>
      </c>
      <c r="E5823" s="3">
        <v>93735.2505210558</v>
      </c>
      <c r="F5823" s="3">
        <v>125188.477908986</v>
      </c>
      <c r="G5823" s="3">
        <v>104201.480779487</v>
      </c>
      <c r="H5823" s="3">
        <f t="shared" si="90"/>
        <v>378691.9945553331</v>
      </c>
    </row>
    <row r="5824" spans="1:8" ht="12.75">
      <c r="A5824" t="s">
        <v>228</v>
      </c>
      <c r="B5824" t="s">
        <v>229</v>
      </c>
      <c r="C5824" t="s">
        <v>2</v>
      </c>
      <c r="D5824" s="3">
        <v>0.001053</v>
      </c>
      <c r="E5824" s="3">
        <v>37.56664090276</v>
      </c>
      <c r="H5824" s="3">
        <f t="shared" si="90"/>
        <v>37.56769390276</v>
      </c>
    </row>
    <row r="5825" spans="3:8" ht="12.75">
      <c r="C5825" t="s">
        <v>3</v>
      </c>
      <c r="D5825" s="3">
        <v>0.001053</v>
      </c>
      <c r="E5825" s="3">
        <v>752.16318360536</v>
      </c>
      <c r="H5825" s="3">
        <f t="shared" si="90"/>
        <v>752.16423660536</v>
      </c>
    </row>
    <row r="5826" spans="3:8" ht="12.75">
      <c r="C5826" t="s">
        <v>4</v>
      </c>
      <c r="E5826" s="3">
        <v>41.26277790554</v>
      </c>
      <c r="F5826" s="3">
        <v>4432.79692986792</v>
      </c>
      <c r="G5826" s="3">
        <v>15027.5973900403</v>
      </c>
      <c r="H5826" s="3">
        <f t="shared" si="90"/>
        <v>19501.65709781376</v>
      </c>
    </row>
    <row r="5827" spans="3:8" ht="12.75">
      <c r="C5827" t="s">
        <v>5</v>
      </c>
      <c r="E5827" s="3">
        <v>2094.37788458359</v>
      </c>
      <c r="F5827" s="3">
        <v>2255.60223887526</v>
      </c>
      <c r="H5827" s="3">
        <f t="shared" si="90"/>
        <v>4349.98012345885</v>
      </c>
    </row>
    <row r="5828" spans="3:8" ht="12.75">
      <c r="C5828" t="s">
        <v>6</v>
      </c>
      <c r="E5828" s="3">
        <v>81.36637524871</v>
      </c>
      <c r="F5828" s="3">
        <v>591.70765287043</v>
      </c>
      <c r="G5828" s="3">
        <v>54.22925724193</v>
      </c>
      <c r="H5828" s="3">
        <f aca="true" t="shared" si="91" ref="H5828:H5891">SUM(D5828:G5828)</f>
        <v>727.30328536107</v>
      </c>
    </row>
    <row r="5829" spans="3:8" ht="12.75">
      <c r="C5829" t="s">
        <v>7</v>
      </c>
      <c r="E5829" s="3">
        <v>13.857357</v>
      </c>
      <c r="H5829" s="3">
        <f t="shared" si="91"/>
        <v>13.857357</v>
      </c>
    </row>
    <row r="5830" spans="3:8" ht="12.75">
      <c r="C5830" t="s">
        <v>8</v>
      </c>
      <c r="D5830" s="3">
        <v>0.001007712</v>
      </c>
      <c r="E5830" s="3">
        <v>51.94790144184</v>
      </c>
      <c r="F5830" s="3">
        <v>0.02903485146</v>
      </c>
      <c r="G5830" s="3">
        <v>0.04943883963</v>
      </c>
      <c r="H5830" s="3">
        <f t="shared" si="91"/>
        <v>52.02738284493</v>
      </c>
    </row>
    <row r="5831" spans="3:8" ht="12.75">
      <c r="C5831" t="s">
        <v>9</v>
      </c>
      <c r="E5831" s="3">
        <v>2.12252824032</v>
      </c>
      <c r="H5831" s="3">
        <f t="shared" si="91"/>
        <v>2.12252824032</v>
      </c>
    </row>
    <row r="5832" spans="3:8" ht="12.75">
      <c r="C5832" t="s">
        <v>10</v>
      </c>
      <c r="D5832" s="3">
        <v>0.083976</v>
      </c>
      <c r="E5832" s="3">
        <v>0.34182622377</v>
      </c>
      <c r="F5832" s="3">
        <v>0.0142575435</v>
      </c>
      <c r="H5832" s="3">
        <f t="shared" si="91"/>
        <v>0.44005976727</v>
      </c>
    </row>
    <row r="5833" spans="3:8" ht="12.75">
      <c r="C5833" t="s">
        <v>11</v>
      </c>
      <c r="E5833" s="3">
        <v>8734.23017578125</v>
      </c>
      <c r="H5833" s="3">
        <f t="shared" si="91"/>
        <v>8734.23017578125</v>
      </c>
    </row>
    <row r="5834" spans="3:8" ht="12.75">
      <c r="C5834" t="s">
        <v>12</v>
      </c>
      <c r="D5834" s="3">
        <v>0.001053</v>
      </c>
      <c r="E5834" s="3">
        <v>72.71435192416</v>
      </c>
      <c r="F5834" s="3">
        <v>0.29094685965</v>
      </c>
      <c r="G5834" s="3">
        <v>0.71540130209</v>
      </c>
      <c r="H5834" s="3">
        <f t="shared" si="91"/>
        <v>73.7217530859</v>
      </c>
    </row>
    <row r="5835" spans="3:8" ht="12.75">
      <c r="C5835" t="s">
        <v>13</v>
      </c>
      <c r="D5835" s="3">
        <v>0.000503856</v>
      </c>
      <c r="E5835" s="3">
        <v>18.9353898743</v>
      </c>
      <c r="F5835" s="3">
        <v>0.63349112412</v>
      </c>
      <c r="G5835" s="3">
        <v>1.40949989027</v>
      </c>
      <c r="H5835" s="3">
        <f t="shared" si="91"/>
        <v>20.97888474469</v>
      </c>
    </row>
    <row r="5836" spans="3:8" ht="12.75">
      <c r="C5836" t="s">
        <v>14</v>
      </c>
      <c r="F5836" s="3">
        <v>852.88421645468</v>
      </c>
      <c r="H5836" s="3">
        <f t="shared" si="91"/>
        <v>852.88421645468</v>
      </c>
    </row>
    <row r="5837" spans="3:8" ht="12.75">
      <c r="C5837" t="s">
        <v>15</v>
      </c>
      <c r="D5837" s="3">
        <v>1.2285</v>
      </c>
      <c r="E5837" s="3">
        <v>9863.10063030838</v>
      </c>
      <c r="F5837" s="3">
        <v>29784.6453931248</v>
      </c>
      <c r="G5837" s="3">
        <v>8150.89203610395</v>
      </c>
      <c r="H5837" s="3">
        <f t="shared" si="91"/>
        <v>47799.86655953713</v>
      </c>
    </row>
    <row r="5838" spans="3:8" ht="12.75">
      <c r="C5838" t="s">
        <v>16</v>
      </c>
      <c r="D5838" s="3">
        <v>0.000503856</v>
      </c>
      <c r="E5838" s="3">
        <v>15.73759823841</v>
      </c>
      <c r="F5838" s="3">
        <v>0.24006074589</v>
      </c>
      <c r="G5838" s="3">
        <v>0.4216765313</v>
      </c>
      <c r="H5838" s="3">
        <f t="shared" si="91"/>
        <v>16.3998393716</v>
      </c>
    </row>
    <row r="5839" spans="3:8" ht="12.75">
      <c r="C5839" t="s">
        <v>17</v>
      </c>
      <c r="D5839" s="3">
        <v>0.001053</v>
      </c>
      <c r="E5839" s="3">
        <v>22.13792234073</v>
      </c>
      <c r="F5839" s="3">
        <v>0.33494912694</v>
      </c>
      <c r="G5839" s="3">
        <v>0.3673970771</v>
      </c>
      <c r="H5839" s="3">
        <f t="shared" si="91"/>
        <v>22.84132154477</v>
      </c>
    </row>
    <row r="5840" spans="3:8" ht="12.75">
      <c r="C5840" t="s">
        <v>18</v>
      </c>
      <c r="D5840" s="3">
        <v>0.001053</v>
      </c>
      <c r="E5840" s="3">
        <v>7.61606868472</v>
      </c>
      <c r="F5840" s="3">
        <v>0.25270177485</v>
      </c>
      <c r="G5840" s="3">
        <v>0.39455185958</v>
      </c>
      <c r="H5840" s="3">
        <f t="shared" si="91"/>
        <v>8.26437531915</v>
      </c>
    </row>
    <row r="5841" spans="3:8" ht="12.75">
      <c r="C5841" t="s">
        <v>19</v>
      </c>
      <c r="D5841" s="3">
        <v>0.00503856</v>
      </c>
      <c r="E5841" s="3">
        <v>0.14711569929</v>
      </c>
      <c r="H5841" s="3">
        <f t="shared" si="91"/>
        <v>0.15215425929</v>
      </c>
    </row>
    <row r="5842" spans="3:8" ht="12.75">
      <c r="C5842" t="s">
        <v>20</v>
      </c>
      <c r="E5842" s="3">
        <v>3243.42159583298</v>
      </c>
      <c r="H5842" s="3">
        <f t="shared" si="91"/>
        <v>3243.42159583298</v>
      </c>
    </row>
    <row r="5843" spans="3:8" ht="12.75">
      <c r="C5843" t="s">
        <v>21</v>
      </c>
      <c r="E5843" s="3">
        <v>38.96356338501</v>
      </c>
      <c r="F5843" s="3">
        <v>3630.35137337019</v>
      </c>
      <c r="G5843" s="3">
        <v>1040.87822647225</v>
      </c>
      <c r="H5843" s="3">
        <f t="shared" si="91"/>
        <v>4710.19316322745</v>
      </c>
    </row>
    <row r="5844" spans="3:8" ht="12.75">
      <c r="C5844" t="s">
        <v>22</v>
      </c>
      <c r="F5844" s="3">
        <v>310.98387500086</v>
      </c>
      <c r="H5844" s="3">
        <f t="shared" si="91"/>
        <v>310.98387500086</v>
      </c>
    </row>
    <row r="5845" spans="3:8" ht="12.75">
      <c r="C5845" t="s">
        <v>23</v>
      </c>
      <c r="D5845" s="3">
        <v>0.461868</v>
      </c>
      <c r="E5845" s="3">
        <v>60.50990382254</v>
      </c>
      <c r="H5845" s="3">
        <f t="shared" si="91"/>
        <v>60.97177182254</v>
      </c>
    </row>
    <row r="5846" spans="3:8" ht="12.75">
      <c r="C5846" t="s">
        <v>24</v>
      </c>
      <c r="E5846" s="3">
        <v>4.5099887181</v>
      </c>
      <c r="H5846" s="3">
        <f t="shared" si="91"/>
        <v>4.5099887181</v>
      </c>
    </row>
    <row r="5847" spans="3:8" ht="12.75">
      <c r="C5847" t="s">
        <v>25</v>
      </c>
      <c r="E5847" s="3">
        <v>1406.943</v>
      </c>
      <c r="H5847" s="3">
        <f t="shared" si="91"/>
        <v>1406.943</v>
      </c>
    </row>
    <row r="5848" spans="3:8" ht="12.75">
      <c r="C5848" t="s">
        <v>26</v>
      </c>
      <c r="E5848" s="3">
        <v>1048.66980942703</v>
      </c>
      <c r="H5848" s="3">
        <f t="shared" si="91"/>
        <v>1048.66980942703</v>
      </c>
    </row>
    <row r="5849" spans="3:8" ht="12.75">
      <c r="C5849" t="s">
        <v>27</v>
      </c>
      <c r="E5849" s="3">
        <v>29.66650079632</v>
      </c>
      <c r="H5849" s="3">
        <f t="shared" si="91"/>
        <v>29.66650079632</v>
      </c>
    </row>
    <row r="5850" spans="3:8" ht="12.75">
      <c r="C5850" t="s">
        <v>28</v>
      </c>
      <c r="D5850" s="3">
        <v>0.587832</v>
      </c>
      <c r="E5850" s="3">
        <v>4.79656247972</v>
      </c>
      <c r="F5850" s="3">
        <v>1.98089291094</v>
      </c>
      <c r="G5850" s="3">
        <v>8.46356858885</v>
      </c>
      <c r="H5850" s="3">
        <f t="shared" si="91"/>
        <v>15.82885597951</v>
      </c>
    </row>
    <row r="5851" spans="3:8" ht="12.75">
      <c r="C5851" t="s">
        <v>29</v>
      </c>
      <c r="E5851" s="3">
        <v>0.10104365298</v>
      </c>
      <c r="H5851" s="3">
        <f t="shared" si="91"/>
        <v>0.10104365298</v>
      </c>
    </row>
    <row r="5852" spans="3:8" ht="12.75">
      <c r="C5852" t="s">
        <v>30</v>
      </c>
      <c r="D5852" s="3">
        <v>0.000755784</v>
      </c>
      <c r="E5852" s="3">
        <v>45.47920440635</v>
      </c>
      <c r="F5852" s="3">
        <v>2.81148985167</v>
      </c>
      <c r="G5852" s="3">
        <v>0.54092902436</v>
      </c>
      <c r="H5852" s="3">
        <f t="shared" si="91"/>
        <v>48.83237906638</v>
      </c>
    </row>
    <row r="5853" spans="3:8" ht="12.75">
      <c r="C5853" t="s">
        <v>31</v>
      </c>
      <c r="D5853" s="3">
        <v>0.03526992</v>
      </c>
      <c r="E5853" s="3">
        <v>2.48089237536</v>
      </c>
      <c r="H5853" s="3">
        <f t="shared" si="91"/>
        <v>2.51616229536</v>
      </c>
    </row>
    <row r="5854" spans="3:8" ht="12.75">
      <c r="C5854" t="s">
        <v>32</v>
      </c>
      <c r="D5854" s="3">
        <v>0.356898</v>
      </c>
      <c r="E5854" s="3">
        <v>5.91634013756</v>
      </c>
      <c r="F5854" s="3">
        <v>123.60896556</v>
      </c>
      <c r="H5854" s="3">
        <f t="shared" si="91"/>
        <v>129.88220369756</v>
      </c>
    </row>
    <row r="5855" spans="3:8" ht="12.75">
      <c r="C5855" t="s">
        <v>33</v>
      </c>
      <c r="F5855" s="3">
        <v>579.54227229168</v>
      </c>
      <c r="H5855" s="3">
        <f t="shared" si="91"/>
        <v>579.54227229168</v>
      </c>
    </row>
    <row r="5856" spans="3:8" ht="12.75">
      <c r="C5856" t="s">
        <v>34</v>
      </c>
      <c r="D5856" s="3">
        <v>0.000503856</v>
      </c>
      <c r="E5856" s="3">
        <v>14.98939071379</v>
      </c>
      <c r="F5856" s="3">
        <v>0.04080888474</v>
      </c>
      <c r="G5856" s="3">
        <v>0.02790038981</v>
      </c>
      <c r="H5856" s="3">
        <f t="shared" si="91"/>
        <v>15.05860384434</v>
      </c>
    </row>
    <row r="5857" spans="3:8" ht="12.75">
      <c r="C5857" t="s">
        <v>35</v>
      </c>
      <c r="E5857" s="3">
        <v>1.5132285384</v>
      </c>
      <c r="H5857" s="3">
        <f t="shared" si="91"/>
        <v>1.5132285384</v>
      </c>
    </row>
    <row r="5858" spans="3:8" ht="12.75">
      <c r="C5858" t="s">
        <v>36</v>
      </c>
      <c r="E5858" s="3">
        <v>3.54099499054</v>
      </c>
      <c r="H5858" s="3">
        <f t="shared" si="91"/>
        <v>3.54099499054</v>
      </c>
    </row>
    <row r="5859" spans="3:8" ht="12.75">
      <c r="C5859" t="s">
        <v>37</v>
      </c>
      <c r="E5859" s="3">
        <v>4.38739832874</v>
      </c>
      <c r="H5859" s="3">
        <f t="shared" si="91"/>
        <v>4.38739832874</v>
      </c>
    </row>
    <row r="5860" spans="3:8" ht="12.75">
      <c r="C5860" t="s">
        <v>38</v>
      </c>
      <c r="E5860" s="3">
        <v>1214.091</v>
      </c>
      <c r="H5860" s="3">
        <f t="shared" si="91"/>
        <v>1214.091</v>
      </c>
    </row>
    <row r="5861" spans="3:8" ht="12.75">
      <c r="C5861" t="s">
        <v>39</v>
      </c>
      <c r="E5861" s="3">
        <v>4.5554438</v>
      </c>
      <c r="H5861" s="3">
        <f t="shared" si="91"/>
        <v>4.5554438</v>
      </c>
    </row>
    <row r="5862" spans="3:8" ht="12.75">
      <c r="C5862" t="s">
        <v>40</v>
      </c>
      <c r="E5862" s="3">
        <v>131.367009</v>
      </c>
      <c r="H5862" s="3">
        <f t="shared" si="91"/>
        <v>131.367009</v>
      </c>
    </row>
    <row r="5863" spans="3:8" ht="12.75">
      <c r="C5863" t="s">
        <v>41</v>
      </c>
      <c r="E5863" s="3">
        <v>3.3745205</v>
      </c>
      <c r="H5863" s="3">
        <f t="shared" si="91"/>
        <v>3.3745205</v>
      </c>
    </row>
    <row r="5864" spans="3:8" ht="12.75">
      <c r="C5864" t="s">
        <v>42</v>
      </c>
      <c r="E5864" s="3">
        <v>0.66356015</v>
      </c>
      <c r="H5864" s="3">
        <f t="shared" si="91"/>
        <v>0.66356015</v>
      </c>
    </row>
    <row r="5865" spans="3:8" ht="12.75">
      <c r="C5865" t="s">
        <v>43</v>
      </c>
      <c r="E5865" s="3">
        <v>0.0007280988</v>
      </c>
      <c r="H5865" s="3">
        <f t="shared" si="91"/>
        <v>0.0007280988</v>
      </c>
    </row>
    <row r="5866" spans="3:8" ht="12.75">
      <c r="C5866" t="s">
        <v>44</v>
      </c>
      <c r="E5866" s="3">
        <v>1601.42168989073</v>
      </c>
      <c r="F5866" s="3">
        <v>9500.25907714873</v>
      </c>
      <c r="G5866" s="3">
        <v>2600.33263961966</v>
      </c>
      <c r="H5866" s="3">
        <f t="shared" si="91"/>
        <v>13702.01340665912</v>
      </c>
    </row>
    <row r="5867" spans="3:8" ht="12.75">
      <c r="C5867" t="s">
        <v>45</v>
      </c>
      <c r="E5867" s="3">
        <v>256.771</v>
      </c>
      <c r="H5867" s="3">
        <f t="shared" si="91"/>
        <v>256.771</v>
      </c>
    </row>
    <row r="5868" spans="3:8" ht="12.75">
      <c r="C5868" t="s">
        <v>46</v>
      </c>
      <c r="D5868" s="3">
        <v>0.00125964</v>
      </c>
      <c r="E5868" s="3">
        <v>73.17226835357</v>
      </c>
      <c r="F5868" s="3">
        <v>0.31449311661</v>
      </c>
      <c r="G5868" s="3">
        <v>0.46821715908</v>
      </c>
      <c r="H5868" s="3">
        <f t="shared" si="91"/>
        <v>73.95623826926</v>
      </c>
    </row>
    <row r="5869" spans="3:8" ht="12.75">
      <c r="C5869" t="s">
        <v>47</v>
      </c>
      <c r="D5869" s="3">
        <v>0.001175664</v>
      </c>
      <c r="E5869" s="3">
        <v>87.94540886294</v>
      </c>
      <c r="H5869" s="3">
        <f t="shared" si="91"/>
        <v>87.94658452694</v>
      </c>
    </row>
    <row r="5870" spans="3:8" ht="12.75">
      <c r="C5870" t="s">
        <v>48</v>
      </c>
      <c r="D5870" s="3">
        <v>43.875</v>
      </c>
      <c r="E5870" s="3">
        <v>328.08931733519</v>
      </c>
      <c r="F5870" s="3">
        <v>13195.4175625248</v>
      </c>
      <c r="G5870" s="3">
        <v>30491.4234283181</v>
      </c>
      <c r="H5870" s="3">
        <f t="shared" si="91"/>
        <v>44058.80530817809</v>
      </c>
    </row>
    <row r="5871" spans="3:8" ht="12.75">
      <c r="C5871" t="s">
        <v>49</v>
      </c>
      <c r="E5871" s="3">
        <v>2359.43269303894</v>
      </c>
      <c r="H5871" s="3">
        <f t="shared" si="91"/>
        <v>2359.43269303894</v>
      </c>
    </row>
    <row r="5872" spans="3:8" ht="12.75">
      <c r="C5872" t="s">
        <v>50</v>
      </c>
      <c r="E5872" s="3">
        <v>0.00232912805</v>
      </c>
      <c r="H5872" s="3">
        <f t="shared" si="91"/>
        <v>0.00232912805</v>
      </c>
    </row>
    <row r="5873" spans="3:8" ht="12.75">
      <c r="C5873" t="s">
        <v>51</v>
      </c>
      <c r="D5873" s="3">
        <v>0.000755784</v>
      </c>
      <c r="E5873" s="3">
        <v>74.74709032365</v>
      </c>
      <c r="F5873" s="3">
        <v>0.05276535126</v>
      </c>
      <c r="G5873" s="3">
        <v>0.02823620169</v>
      </c>
      <c r="H5873" s="3">
        <f t="shared" si="91"/>
        <v>74.82884766060002</v>
      </c>
    </row>
    <row r="5874" spans="3:8" ht="12.75">
      <c r="C5874" t="s">
        <v>52</v>
      </c>
      <c r="D5874" s="3">
        <v>0.20994</v>
      </c>
      <c r="E5874" s="3">
        <v>20.03195868167</v>
      </c>
      <c r="F5874" s="3">
        <v>25.24162057602</v>
      </c>
      <c r="H5874" s="3">
        <f t="shared" si="91"/>
        <v>45.483519257690006</v>
      </c>
    </row>
    <row r="5875" spans="3:8" ht="12.75">
      <c r="C5875" t="s">
        <v>53</v>
      </c>
      <c r="D5875" s="3">
        <v>0.1595544</v>
      </c>
      <c r="E5875" s="3">
        <v>22.36260042591</v>
      </c>
      <c r="F5875" s="3">
        <v>0.84962057649</v>
      </c>
      <c r="G5875" s="3">
        <v>8.55439014955</v>
      </c>
      <c r="H5875" s="3">
        <f t="shared" si="91"/>
        <v>31.92616555195</v>
      </c>
    </row>
    <row r="5876" spans="3:8" ht="12.75">
      <c r="C5876" t="s">
        <v>54</v>
      </c>
      <c r="D5876" s="3">
        <v>0.1091688</v>
      </c>
      <c r="E5876" s="3">
        <v>0.36050011471</v>
      </c>
      <c r="F5876" s="3">
        <v>0.45489158052</v>
      </c>
      <c r="G5876" s="3">
        <v>2.40735036333</v>
      </c>
      <c r="H5876" s="3">
        <f t="shared" si="91"/>
        <v>3.3319108585599997</v>
      </c>
    </row>
    <row r="5877" spans="3:8" ht="12.75">
      <c r="C5877" t="s">
        <v>55</v>
      </c>
      <c r="E5877" s="3">
        <v>116.43104153502</v>
      </c>
      <c r="H5877" s="3">
        <f t="shared" si="91"/>
        <v>116.43104153502</v>
      </c>
    </row>
    <row r="5878" spans="3:8" ht="12.75">
      <c r="C5878" t="s">
        <v>56</v>
      </c>
      <c r="E5878" s="3">
        <v>1713.66701156885</v>
      </c>
      <c r="H5878" s="3">
        <f t="shared" si="91"/>
        <v>1713.66701156885</v>
      </c>
    </row>
    <row r="5879" spans="3:8" ht="12.75">
      <c r="C5879" t="s">
        <v>57</v>
      </c>
      <c r="D5879" s="3">
        <v>0.35685</v>
      </c>
      <c r="E5879" s="3">
        <v>3341.02131888823</v>
      </c>
      <c r="H5879" s="3">
        <f t="shared" si="91"/>
        <v>3341.37816888823</v>
      </c>
    </row>
    <row r="5880" spans="3:8" ht="12.75">
      <c r="C5880" t="s">
        <v>58</v>
      </c>
      <c r="D5880" s="3">
        <v>0.881748</v>
      </c>
      <c r="E5880" s="3">
        <v>5.2319931596</v>
      </c>
      <c r="F5880" s="3">
        <v>1.55955026187</v>
      </c>
      <c r="G5880" s="3">
        <v>3.69427864239</v>
      </c>
      <c r="H5880" s="3">
        <f t="shared" si="91"/>
        <v>11.36757006386</v>
      </c>
    </row>
    <row r="5881" spans="3:8" ht="12.75">
      <c r="C5881" t="s">
        <v>59</v>
      </c>
      <c r="E5881" s="3">
        <v>0.01004500357</v>
      </c>
      <c r="H5881" s="3">
        <f t="shared" si="91"/>
        <v>0.01004500357</v>
      </c>
    </row>
    <row r="5882" spans="3:8" ht="12.75">
      <c r="C5882" t="s">
        <v>60</v>
      </c>
      <c r="E5882" s="3">
        <v>0.05545370894</v>
      </c>
      <c r="H5882" s="3">
        <f t="shared" si="91"/>
        <v>0.05545370894</v>
      </c>
    </row>
    <row r="5883" spans="3:8" ht="12.75">
      <c r="C5883" t="s">
        <v>61</v>
      </c>
      <c r="E5883" s="3">
        <v>447.27649647581</v>
      </c>
      <c r="H5883" s="3">
        <f t="shared" si="91"/>
        <v>447.27649647581</v>
      </c>
    </row>
    <row r="5884" spans="3:8" ht="12.75">
      <c r="C5884" t="s">
        <v>62</v>
      </c>
      <c r="D5884" s="3">
        <v>0.00713796</v>
      </c>
      <c r="E5884" s="3">
        <v>340.6370811627</v>
      </c>
      <c r="F5884" s="3">
        <v>0.16593569892</v>
      </c>
      <c r="G5884" s="3">
        <v>0.16770534228</v>
      </c>
      <c r="H5884" s="3">
        <f t="shared" si="91"/>
        <v>340.9778601639</v>
      </c>
    </row>
    <row r="5885" spans="3:8" ht="12.75">
      <c r="C5885" t="s">
        <v>63</v>
      </c>
      <c r="E5885" s="3">
        <v>3.70358127519</v>
      </c>
      <c r="H5885" s="3">
        <f t="shared" si="91"/>
        <v>3.70358127519</v>
      </c>
    </row>
    <row r="5886" spans="3:8" ht="12.75">
      <c r="C5886" t="s">
        <v>64</v>
      </c>
      <c r="E5886" s="3">
        <v>0.00379010332</v>
      </c>
      <c r="F5886" s="3">
        <v>617.24267344433</v>
      </c>
      <c r="G5886" s="3">
        <v>2076.97398523652</v>
      </c>
      <c r="H5886" s="3">
        <f t="shared" si="91"/>
        <v>2694.22044878417</v>
      </c>
    </row>
    <row r="5887" spans="3:8" ht="12.75">
      <c r="C5887" t="s">
        <v>65</v>
      </c>
      <c r="D5887" s="3">
        <v>0.0020994</v>
      </c>
      <c r="E5887" s="3">
        <v>87.1951599315</v>
      </c>
      <c r="F5887" s="3">
        <v>0.38870668989</v>
      </c>
      <c r="G5887" s="3">
        <v>0.30050820697</v>
      </c>
      <c r="H5887" s="3">
        <f t="shared" si="91"/>
        <v>87.88647422836</v>
      </c>
    </row>
    <row r="5888" spans="3:8" ht="12.75">
      <c r="C5888" t="s">
        <v>66</v>
      </c>
      <c r="E5888" s="3">
        <v>3.95330727126</v>
      </c>
      <c r="F5888" s="3">
        <v>5781.36727733474</v>
      </c>
      <c r="G5888" s="3">
        <v>201.06627266935</v>
      </c>
      <c r="H5888" s="3">
        <f t="shared" si="91"/>
        <v>5986.38685727535</v>
      </c>
    </row>
    <row r="5889" spans="3:8" ht="12.75">
      <c r="C5889" t="s">
        <v>67</v>
      </c>
      <c r="E5889" s="3">
        <v>2.60431E-05</v>
      </c>
      <c r="H5889" s="3">
        <f t="shared" si="91"/>
        <v>2.60431E-05</v>
      </c>
    </row>
    <row r="5890" spans="3:8" ht="12.75">
      <c r="C5890" t="s">
        <v>68</v>
      </c>
      <c r="E5890" s="3">
        <v>0.00153587297</v>
      </c>
      <c r="H5890" s="3">
        <f t="shared" si="91"/>
        <v>0.00153587297</v>
      </c>
    </row>
    <row r="5891" spans="3:8" ht="12.75">
      <c r="C5891" t="s">
        <v>69</v>
      </c>
      <c r="E5891" s="3">
        <v>5670.37246593142</v>
      </c>
      <c r="H5891" s="3">
        <f t="shared" si="91"/>
        <v>5670.37246593142</v>
      </c>
    </row>
    <row r="5892" spans="3:8" ht="12.75">
      <c r="C5892" t="s">
        <v>270</v>
      </c>
      <c r="E5892" s="3">
        <v>3.7170346</v>
      </c>
      <c r="H5892" s="3">
        <f aca="true" t="shared" si="92" ref="H5892:H5955">SUM(D5892:G5892)</f>
        <v>3.7170346</v>
      </c>
    </row>
    <row r="5893" spans="3:8" ht="12.75">
      <c r="C5893" t="s">
        <v>70</v>
      </c>
      <c r="D5893" s="3">
        <v>1.989</v>
      </c>
      <c r="E5893" s="3">
        <v>45605.8717848234</v>
      </c>
      <c r="F5893" s="3">
        <v>64921.0433298863</v>
      </c>
      <c r="G5893" s="3">
        <v>10604.8564395322</v>
      </c>
      <c r="H5893" s="3">
        <f t="shared" si="92"/>
        <v>121133.7605542419</v>
      </c>
    </row>
    <row r="5894" spans="3:8" ht="12.75">
      <c r="C5894" t="s">
        <v>71</v>
      </c>
      <c r="E5894" s="3">
        <v>30.38959336417</v>
      </c>
      <c r="H5894" s="3">
        <f t="shared" si="92"/>
        <v>30.38959336417</v>
      </c>
    </row>
    <row r="5895" spans="3:8" ht="12.75">
      <c r="C5895" t="s">
        <v>72</v>
      </c>
      <c r="E5895" s="3">
        <v>0.46090591</v>
      </c>
      <c r="H5895" s="3">
        <f t="shared" si="92"/>
        <v>0.46090591</v>
      </c>
    </row>
    <row r="5896" spans="3:8" ht="12.75">
      <c r="C5896" t="s">
        <v>73</v>
      </c>
      <c r="E5896" s="3">
        <v>1007.46286875</v>
      </c>
      <c r="H5896" s="3">
        <f t="shared" si="92"/>
        <v>1007.46286875</v>
      </c>
    </row>
    <row r="5897" spans="3:8" ht="12.75">
      <c r="C5897" t="s">
        <v>74</v>
      </c>
      <c r="F5897" s="3">
        <v>11019.640981918</v>
      </c>
      <c r="H5897" s="3">
        <f t="shared" si="92"/>
        <v>11019.640981918</v>
      </c>
    </row>
    <row r="5898" spans="3:8" ht="12.75">
      <c r="C5898" t="s">
        <v>75</v>
      </c>
      <c r="F5898" s="3">
        <v>3866.77595640651</v>
      </c>
      <c r="H5898" s="3">
        <f t="shared" si="92"/>
        <v>3866.77595640651</v>
      </c>
    </row>
    <row r="5899" spans="3:8" ht="12.75">
      <c r="C5899" t="s">
        <v>76</v>
      </c>
      <c r="E5899" s="3">
        <v>772.93778015137</v>
      </c>
      <c r="H5899" s="3">
        <f t="shared" si="92"/>
        <v>772.93778015137</v>
      </c>
    </row>
    <row r="5900" spans="3:8" ht="12.75">
      <c r="C5900" t="s">
        <v>77</v>
      </c>
      <c r="E5900" s="3">
        <v>6.72704864629</v>
      </c>
      <c r="H5900" s="3">
        <f t="shared" si="92"/>
        <v>6.72704864629</v>
      </c>
    </row>
    <row r="5901" spans="3:8" ht="12.75">
      <c r="C5901" t="s">
        <v>78</v>
      </c>
      <c r="E5901" s="3">
        <v>49.48043139182</v>
      </c>
      <c r="H5901" s="3">
        <f t="shared" si="92"/>
        <v>49.48043139182</v>
      </c>
    </row>
    <row r="5902" spans="3:8" ht="12.75">
      <c r="C5902" t="s">
        <v>79</v>
      </c>
      <c r="E5902" s="3">
        <v>281.4066401123</v>
      </c>
      <c r="H5902" s="3">
        <f t="shared" si="92"/>
        <v>281.4066401123</v>
      </c>
    </row>
    <row r="5903" spans="3:8" ht="12.75">
      <c r="C5903" t="s">
        <v>80</v>
      </c>
      <c r="E5903" s="3">
        <v>575.43032745313</v>
      </c>
      <c r="F5903" s="3">
        <v>18422.5176180271</v>
      </c>
      <c r="H5903" s="3">
        <f t="shared" si="92"/>
        <v>18997.94794548023</v>
      </c>
    </row>
    <row r="5904" spans="3:8" ht="12.75">
      <c r="C5904" t="s">
        <v>81</v>
      </c>
      <c r="E5904" s="3">
        <v>1119.79589805108</v>
      </c>
      <c r="F5904" s="3">
        <v>10122.9470001342</v>
      </c>
      <c r="H5904" s="3">
        <f t="shared" si="92"/>
        <v>11242.742898185279</v>
      </c>
    </row>
    <row r="5905" spans="3:8" ht="12.75">
      <c r="C5905" t="s">
        <v>82</v>
      </c>
      <c r="E5905" s="3">
        <v>218.5891421875</v>
      </c>
      <c r="H5905" s="3">
        <f t="shared" si="92"/>
        <v>218.5891421875</v>
      </c>
    </row>
    <row r="5906" spans="3:8" ht="12.75">
      <c r="C5906" t="s">
        <v>83</v>
      </c>
      <c r="E5906" s="3">
        <v>21654.9882205938</v>
      </c>
      <c r="F5906" s="3">
        <v>36705.0914368192</v>
      </c>
      <c r="G5906" s="3">
        <v>9574.17128407967</v>
      </c>
      <c r="H5906" s="3">
        <f t="shared" si="92"/>
        <v>67934.25094149268</v>
      </c>
    </row>
    <row r="5907" spans="1:8" ht="12.75">
      <c r="A5907" t="s">
        <v>230</v>
      </c>
      <c r="B5907" t="s">
        <v>231</v>
      </c>
      <c r="C5907" t="s">
        <v>2</v>
      </c>
      <c r="D5907" s="3">
        <v>0.01324221953</v>
      </c>
      <c r="E5907" s="3">
        <v>511.16985065702</v>
      </c>
      <c r="H5907" s="3">
        <f t="shared" si="92"/>
        <v>511.18309287655</v>
      </c>
    </row>
    <row r="5908" spans="3:8" ht="12.75">
      <c r="C5908" t="s">
        <v>3</v>
      </c>
      <c r="D5908" s="3">
        <v>0.04215098931</v>
      </c>
      <c r="E5908" s="3">
        <v>10235.6025681905</v>
      </c>
      <c r="H5908" s="3">
        <f t="shared" si="92"/>
        <v>10235.644719179809</v>
      </c>
    </row>
    <row r="5909" spans="3:8" ht="12.75">
      <c r="C5909" t="s">
        <v>4</v>
      </c>
      <c r="D5909" s="3">
        <v>9.6424247028</v>
      </c>
      <c r="E5909" s="3">
        <v>1839.81430545448</v>
      </c>
      <c r="F5909" s="3">
        <v>32222.2721877756</v>
      </c>
      <c r="G5909" s="3">
        <v>45519.2137491663</v>
      </c>
      <c r="H5909" s="3">
        <f t="shared" si="92"/>
        <v>79590.94266709918</v>
      </c>
    </row>
    <row r="5910" spans="3:8" ht="12.75">
      <c r="C5910" t="s">
        <v>5</v>
      </c>
      <c r="E5910" s="3">
        <v>33739.055409125</v>
      </c>
      <c r="F5910" s="3">
        <v>17973.7139945879</v>
      </c>
      <c r="G5910" s="3">
        <v>196.73978757935</v>
      </c>
      <c r="H5910" s="3">
        <f t="shared" si="92"/>
        <v>51909.50919129224</v>
      </c>
    </row>
    <row r="5911" spans="3:8" ht="12.75">
      <c r="C5911" t="s">
        <v>6</v>
      </c>
      <c r="D5911" s="3">
        <v>0.671850927</v>
      </c>
      <c r="E5911" s="3">
        <v>2694.11220107125</v>
      </c>
      <c r="F5911" s="3">
        <v>4480.58575174396</v>
      </c>
      <c r="G5911" s="3">
        <v>815.08195692962</v>
      </c>
      <c r="H5911" s="3">
        <f t="shared" si="92"/>
        <v>7990.45176067183</v>
      </c>
    </row>
    <row r="5912" spans="3:8" ht="12.75">
      <c r="C5912" t="s">
        <v>7</v>
      </c>
      <c r="E5912" s="3">
        <v>175.17981</v>
      </c>
      <c r="H5912" s="3">
        <f t="shared" si="92"/>
        <v>175.17981</v>
      </c>
    </row>
    <row r="5913" spans="3:8" ht="12.75">
      <c r="C5913" t="s">
        <v>8</v>
      </c>
      <c r="D5913" s="3">
        <v>0.01736313431</v>
      </c>
      <c r="E5913" s="3">
        <v>722.68458227283</v>
      </c>
      <c r="F5913" s="3">
        <v>0.21508768551</v>
      </c>
      <c r="G5913" s="3">
        <v>0.35934690932</v>
      </c>
      <c r="H5913" s="3">
        <f t="shared" si="92"/>
        <v>723.27638000197</v>
      </c>
    </row>
    <row r="5914" spans="3:8" ht="12.75">
      <c r="C5914" t="s">
        <v>9</v>
      </c>
      <c r="E5914" s="3">
        <v>18.52091080476</v>
      </c>
      <c r="H5914" s="3">
        <f t="shared" si="92"/>
        <v>18.52091080476</v>
      </c>
    </row>
    <row r="5915" spans="3:8" ht="12.75">
      <c r="C5915" t="s">
        <v>10</v>
      </c>
      <c r="D5915" s="3">
        <v>34.08600725382</v>
      </c>
      <c r="E5915" s="3">
        <v>2.98254715832</v>
      </c>
      <c r="F5915" s="3">
        <v>0.09998818038</v>
      </c>
      <c r="G5915" s="3">
        <v>0.007956888</v>
      </c>
      <c r="H5915" s="3">
        <f t="shared" si="92"/>
        <v>37.17649948052001</v>
      </c>
    </row>
    <row r="5916" spans="3:8" ht="12.75">
      <c r="C5916" t="s">
        <v>11</v>
      </c>
      <c r="E5916" s="3">
        <v>15302.6544726562</v>
      </c>
      <c r="H5916" s="3">
        <f t="shared" si="92"/>
        <v>15302.6544726562</v>
      </c>
    </row>
    <row r="5917" spans="3:8" ht="12.75">
      <c r="C5917" t="s">
        <v>12</v>
      </c>
      <c r="D5917" s="3">
        <v>0.01508271451</v>
      </c>
      <c r="E5917" s="3">
        <v>1008.77000293296</v>
      </c>
      <c r="F5917" s="3">
        <v>2.18874196545</v>
      </c>
      <c r="G5917" s="3">
        <v>5.19700573159</v>
      </c>
      <c r="H5917" s="3">
        <f t="shared" si="92"/>
        <v>1016.17083334451</v>
      </c>
    </row>
    <row r="5918" spans="3:8" ht="12.75">
      <c r="C5918" t="s">
        <v>13</v>
      </c>
      <c r="D5918" s="3">
        <v>0.00542957553</v>
      </c>
      <c r="E5918" s="3">
        <v>273.69642808209</v>
      </c>
      <c r="F5918" s="3">
        <v>4.78756441404</v>
      </c>
      <c r="G5918" s="3">
        <v>10.23886202613</v>
      </c>
      <c r="H5918" s="3">
        <f t="shared" si="92"/>
        <v>288.72828409779</v>
      </c>
    </row>
    <row r="5919" spans="3:8" ht="12.75">
      <c r="C5919" t="s">
        <v>14</v>
      </c>
      <c r="D5919" s="3">
        <v>0.000684</v>
      </c>
      <c r="F5919" s="3">
        <v>6559.22510847022</v>
      </c>
      <c r="G5919" s="3">
        <v>35.58774314576</v>
      </c>
      <c r="H5919" s="3">
        <f t="shared" si="92"/>
        <v>6594.81353561598</v>
      </c>
    </row>
    <row r="5920" spans="3:8" ht="12.75">
      <c r="C5920" t="s">
        <v>15</v>
      </c>
      <c r="D5920" s="3">
        <v>2424.8447655772</v>
      </c>
      <c r="E5920" s="3">
        <v>125850.929124099</v>
      </c>
      <c r="F5920" s="3">
        <v>219691.007203584</v>
      </c>
      <c r="G5920" s="3">
        <v>66266.1894424464</v>
      </c>
      <c r="H5920" s="3">
        <f t="shared" si="92"/>
        <v>414232.9705357066</v>
      </c>
    </row>
    <row r="5921" spans="3:8" ht="12.75">
      <c r="C5921" t="s">
        <v>16</v>
      </c>
      <c r="D5921" s="3">
        <v>0.00316755572</v>
      </c>
      <c r="E5921" s="3">
        <v>218.82686776084</v>
      </c>
      <c r="F5921" s="3">
        <v>1.81436679573</v>
      </c>
      <c r="G5921" s="3">
        <v>3.06327951311</v>
      </c>
      <c r="H5921" s="3">
        <f t="shared" si="92"/>
        <v>223.7076816254</v>
      </c>
    </row>
    <row r="5922" spans="3:8" ht="12.75">
      <c r="C5922" t="s">
        <v>17</v>
      </c>
      <c r="D5922" s="3">
        <v>0.00341774413</v>
      </c>
      <c r="E5922" s="3">
        <v>301.25402507038</v>
      </c>
      <c r="F5922" s="3">
        <v>2.53264433556</v>
      </c>
      <c r="G5922" s="3">
        <v>2.66880684741</v>
      </c>
      <c r="H5922" s="3">
        <f t="shared" si="92"/>
        <v>306.45889399748</v>
      </c>
    </row>
    <row r="5923" spans="3:8" ht="12.75">
      <c r="C5923" t="s">
        <v>18</v>
      </c>
      <c r="D5923" s="3">
        <v>0.0038672272</v>
      </c>
      <c r="E5923" s="3">
        <v>111.84016955585</v>
      </c>
      <c r="F5923" s="3">
        <v>1.90680806532</v>
      </c>
      <c r="G5923" s="3">
        <v>2.86608899563</v>
      </c>
      <c r="H5923" s="3">
        <f t="shared" si="92"/>
        <v>116.616933844</v>
      </c>
    </row>
    <row r="5924" spans="3:8" ht="12.75">
      <c r="C5924" t="s">
        <v>19</v>
      </c>
      <c r="D5924" s="3">
        <v>0.07364394285</v>
      </c>
      <c r="E5924" s="3">
        <v>1.2837043298</v>
      </c>
      <c r="H5924" s="3">
        <f t="shared" si="92"/>
        <v>1.35734827265</v>
      </c>
    </row>
    <row r="5925" spans="3:8" ht="12.75">
      <c r="C5925" t="s">
        <v>20</v>
      </c>
      <c r="E5925" s="3">
        <v>28301.6839250354</v>
      </c>
      <c r="H5925" s="3">
        <f t="shared" si="92"/>
        <v>28301.6839250354</v>
      </c>
    </row>
    <row r="5926" spans="3:8" ht="12.75">
      <c r="C5926" t="s">
        <v>21</v>
      </c>
      <c r="D5926" s="3">
        <v>0.28389682644</v>
      </c>
      <c r="E5926" s="3">
        <v>1807.97150299073</v>
      </c>
      <c r="F5926" s="3">
        <v>26548.0294658606</v>
      </c>
      <c r="G5926" s="3">
        <v>8179.26889345917</v>
      </c>
      <c r="H5926" s="3">
        <f t="shared" si="92"/>
        <v>36535.55375913694</v>
      </c>
    </row>
    <row r="5927" spans="3:8" ht="12.75">
      <c r="C5927" t="s">
        <v>22</v>
      </c>
      <c r="F5927" s="3">
        <v>2478.06777713634</v>
      </c>
      <c r="G5927" s="3">
        <v>79.90455536499</v>
      </c>
      <c r="H5927" s="3">
        <f t="shared" si="92"/>
        <v>2557.9723325013297</v>
      </c>
    </row>
    <row r="5928" spans="3:8" ht="12.75">
      <c r="C5928" t="s">
        <v>23</v>
      </c>
      <c r="D5928" s="3">
        <v>4.37551626285</v>
      </c>
      <c r="E5928" s="3">
        <v>227.66522993824</v>
      </c>
      <c r="H5928" s="3">
        <f t="shared" si="92"/>
        <v>232.04074620109</v>
      </c>
    </row>
    <row r="5929" spans="3:8" ht="12.75">
      <c r="C5929" t="s">
        <v>24</v>
      </c>
      <c r="E5929" s="3">
        <v>74.80025042753</v>
      </c>
      <c r="H5929" s="3">
        <f t="shared" si="92"/>
        <v>74.80025042753</v>
      </c>
    </row>
    <row r="5930" spans="3:8" ht="12.75">
      <c r="C5930" t="s">
        <v>25</v>
      </c>
      <c r="E5930" s="3">
        <v>12276.8055</v>
      </c>
      <c r="H5930" s="3">
        <f t="shared" si="92"/>
        <v>12276.8055</v>
      </c>
    </row>
    <row r="5931" spans="3:8" ht="12.75">
      <c r="C5931" t="s">
        <v>26</v>
      </c>
      <c r="E5931" s="3">
        <v>9160.71516169237</v>
      </c>
      <c r="H5931" s="3">
        <f t="shared" si="92"/>
        <v>9160.71516169237</v>
      </c>
    </row>
    <row r="5932" spans="3:8" ht="12.75">
      <c r="C5932" t="s">
        <v>27</v>
      </c>
      <c r="E5932" s="3">
        <v>419.62749360875</v>
      </c>
      <c r="H5932" s="3">
        <f t="shared" si="92"/>
        <v>419.62749360875</v>
      </c>
    </row>
    <row r="5933" spans="3:8" ht="12.75">
      <c r="C5933" t="s">
        <v>28</v>
      </c>
      <c r="D5933" s="3">
        <v>383.40179374285</v>
      </c>
      <c r="E5933" s="3">
        <v>22.46918166531</v>
      </c>
      <c r="F5933" s="3">
        <v>14.77064978463</v>
      </c>
      <c r="G5933" s="3">
        <v>27.96835584775</v>
      </c>
      <c r="H5933" s="3">
        <f t="shared" si="92"/>
        <v>448.60998104053994</v>
      </c>
    </row>
    <row r="5934" spans="3:8" ht="12.75">
      <c r="C5934" t="s">
        <v>29</v>
      </c>
      <c r="D5934" s="3">
        <v>0.002622</v>
      </c>
      <c r="E5934" s="3">
        <v>0.88169403311</v>
      </c>
      <c r="H5934" s="3">
        <f t="shared" si="92"/>
        <v>0.8843160331100001</v>
      </c>
    </row>
    <row r="5935" spans="3:8" ht="12.75">
      <c r="C5935" t="s">
        <v>30</v>
      </c>
      <c r="D5935" s="3">
        <v>0.01064184231</v>
      </c>
      <c r="E5935" s="3">
        <v>638.44233361239</v>
      </c>
      <c r="F5935" s="3">
        <v>21.26881097334</v>
      </c>
      <c r="G5935" s="3">
        <v>3.92938013295</v>
      </c>
      <c r="H5935" s="3">
        <f t="shared" si="92"/>
        <v>663.65116656099</v>
      </c>
    </row>
    <row r="5936" spans="3:8" ht="12.75">
      <c r="C5936" t="s">
        <v>31</v>
      </c>
      <c r="D5936" s="3">
        <v>0.1333176</v>
      </c>
      <c r="E5936" s="3">
        <v>21.64795054691</v>
      </c>
      <c r="H5936" s="3">
        <f t="shared" si="92"/>
        <v>21.78126814691</v>
      </c>
    </row>
    <row r="5937" spans="3:8" ht="12.75">
      <c r="C5937" t="s">
        <v>32</v>
      </c>
      <c r="D5937" s="3">
        <v>1.70424028572</v>
      </c>
      <c r="E5937" s="3">
        <v>38.36957738546</v>
      </c>
      <c r="F5937" s="3">
        <v>919.32443381193</v>
      </c>
      <c r="H5937" s="3">
        <f t="shared" si="92"/>
        <v>959.39825148311</v>
      </c>
    </row>
    <row r="5938" spans="3:8" ht="12.75">
      <c r="C5938" t="s">
        <v>33</v>
      </c>
      <c r="F5938" s="3">
        <v>4182.91899613754</v>
      </c>
      <c r="H5938" s="3">
        <f t="shared" si="92"/>
        <v>4182.91899613754</v>
      </c>
    </row>
    <row r="5939" spans="3:8" ht="12.75">
      <c r="C5939" t="s">
        <v>34</v>
      </c>
      <c r="D5939" s="3">
        <v>0.00603171964</v>
      </c>
      <c r="E5939" s="3">
        <v>203.97249983601</v>
      </c>
      <c r="F5939" s="3">
        <v>0.30893280276</v>
      </c>
      <c r="G5939" s="3">
        <v>0.43657220015</v>
      </c>
      <c r="H5939" s="3">
        <f t="shared" si="92"/>
        <v>204.72403655856002</v>
      </c>
    </row>
    <row r="5940" spans="3:8" ht="12.75">
      <c r="C5940" t="s">
        <v>35</v>
      </c>
      <c r="E5940" s="3">
        <v>19.08445622027</v>
      </c>
      <c r="H5940" s="3">
        <f t="shared" si="92"/>
        <v>19.08445622027</v>
      </c>
    </row>
    <row r="5941" spans="3:8" ht="12.75">
      <c r="C5941" t="s">
        <v>36</v>
      </c>
      <c r="E5941" s="3">
        <v>30.96685427246</v>
      </c>
      <c r="H5941" s="3">
        <f t="shared" si="92"/>
        <v>30.96685427246</v>
      </c>
    </row>
    <row r="5942" spans="3:8" ht="12.75">
      <c r="C5942" t="s">
        <v>37</v>
      </c>
      <c r="E5942" s="3">
        <v>79.66894487815</v>
      </c>
      <c r="H5942" s="3">
        <f t="shared" si="92"/>
        <v>79.66894487815</v>
      </c>
    </row>
    <row r="5943" spans="3:8" ht="12.75">
      <c r="C5943" t="s">
        <v>38</v>
      </c>
      <c r="E5943" s="3">
        <v>10594.0035</v>
      </c>
      <c r="H5943" s="3">
        <f t="shared" si="92"/>
        <v>10594.0035</v>
      </c>
    </row>
    <row r="5944" spans="3:8" ht="12.75">
      <c r="C5944" t="s">
        <v>39</v>
      </c>
      <c r="E5944" s="3">
        <v>57.58831</v>
      </c>
      <c r="H5944" s="3">
        <f t="shared" si="92"/>
        <v>57.58831</v>
      </c>
    </row>
    <row r="5945" spans="3:8" ht="12.75">
      <c r="C5945" t="s">
        <v>40</v>
      </c>
      <c r="E5945" s="3">
        <v>1152.675326</v>
      </c>
      <c r="H5945" s="3">
        <f t="shared" si="92"/>
        <v>1152.675326</v>
      </c>
    </row>
    <row r="5946" spans="3:8" ht="12.75">
      <c r="C5946" t="s">
        <v>41</v>
      </c>
      <c r="E5946" s="3">
        <v>42.6595</v>
      </c>
      <c r="H5946" s="3">
        <f t="shared" si="92"/>
        <v>42.6595</v>
      </c>
    </row>
    <row r="5947" spans="3:8" ht="12.75">
      <c r="C5947" t="s">
        <v>42</v>
      </c>
      <c r="E5947" s="3">
        <v>8.3884935</v>
      </c>
      <c r="H5947" s="3">
        <f t="shared" si="92"/>
        <v>8.3884935</v>
      </c>
    </row>
    <row r="5948" spans="3:8" ht="12.75">
      <c r="C5948" t="s">
        <v>43</v>
      </c>
      <c r="E5948" s="3">
        <v>0.0063532974</v>
      </c>
      <c r="H5948" s="3">
        <f t="shared" si="92"/>
        <v>0.0063532974</v>
      </c>
    </row>
    <row r="5949" spans="3:8" ht="12.75">
      <c r="C5949" t="s">
        <v>44</v>
      </c>
      <c r="E5949" s="3">
        <v>13664.1762487072</v>
      </c>
      <c r="F5949" s="3">
        <v>74959.0738831427</v>
      </c>
      <c r="G5949" s="3">
        <v>36353.6335676785</v>
      </c>
      <c r="H5949" s="3">
        <f t="shared" si="92"/>
        <v>124976.88369952841</v>
      </c>
    </row>
    <row r="5950" spans="3:8" ht="12.75">
      <c r="C5950" t="s">
        <v>45</v>
      </c>
      <c r="E5950" s="3">
        <v>2790.5835</v>
      </c>
      <c r="H5950" s="3">
        <f t="shared" si="92"/>
        <v>2790.5835</v>
      </c>
    </row>
    <row r="5951" spans="3:8" ht="12.75">
      <c r="C5951" t="s">
        <v>46</v>
      </c>
      <c r="D5951" s="3">
        <v>0.06840839973</v>
      </c>
      <c r="E5951" s="3">
        <v>1016.96315432597</v>
      </c>
      <c r="F5951" s="3">
        <v>2.34440386482</v>
      </c>
      <c r="G5951" s="3">
        <v>3.40188716386</v>
      </c>
      <c r="H5951" s="3">
        <f t="shared" si="92"/>
        <v>1022.77785375438</v>
      </c>
    </row>
    <row r="5952" spans="3:8" ht="12.75">
      <c r="C5952" t="s">
        <v>47</v>
      </c>
      <c r="D5952" s="3">
        <v>0.21668048128</v>
      </c>
      <c r="E5952" s="3">
        <v>1196.76464128103</v>
      </c>
      <c r="H5952" s="3">
        <f t="shared" si="92"/>
        <v>1196.98132176231</v>
      </c>
    </row>
    <row r="5953" spans="3:8" ht="12.75">
      <c r="C5953" t="s">
        <v>48</v>
      </c>
      <c r="D5953" s="3">
        <v>179.548444812</v>
      </c>
      <c r="E5953" s="3">
        <v>12302.9925227579</v>
      </c>
      <c r="F5953" s="3">
        <v>95179.9095106513</v>
      </c>
      <c r="G5953" s="3">
        <v>93052.4911394652</v>
      </c>
      <c r="H5953" s="3">
        <f t="shared" si="92"/>
        <v>200714.94161768642</v>
      </c>
    </row>
    <row r="5954" spans="3:8" ht="12.75">
      <c r="C5954" t="s">
        <v>49</v>
      </c>
      <c r="E5954" s="3">
        <v>41314.4229873535</v>
      </c>
      <c r="H5954" s="3">
        <f t="shared" si="92"/>
        <v>41314.4229873535</v>
      </c>
    </row>
    <row r="5955" spans="3:8" ht="12.75">
      <c r="C5955" t="s">
        <v>50</v>
      </c>
      <c r="E5955" s="3">
        <v>0.00408070786</v>
      </c>
      <c r="H5955" s="3">
        <f t="shared" si="92"/>
        <v>0.00408070786</v>
      </c>
    </row>
    <row r="5956" spans="3:8" ht="12.75">
      <c r="C5956" t="s">
        <v>51</v>
      </c>
      <c r="D5956" s="3">
        <v>0.00544133565</v>
      </c>
      <c r="E5956" s="3">
        <v>1027.92457389744</v>
      </c>
      <c r="F5956" s="3">
        <v>0.40024756071</v>
      </c>
      <c r="G5956" s="3">
        <v>0.44182682091</v>
      </c>
      <c r="H5956" s="3">
        <f aca="true" t="shared" si="93" ref="H5956:H6019">SUM(D5956:G5956)</f>
        <v>1028.77208961471</v>
      </c>
    </row>
    <row r="5957" spans="3:8" ht="12.75">
      <c r="C5957" t="s">
        <v>52</v>
      </c>
      <c r="D5957" s="3">
        <v>5120.774815</v>
      </c>
      <c r="E5957" s="3">
        <v>77.77964987347</v>
      </c>
      <c r="F5957" s="3">
        <v>181.43596568037</v>
      </c>
      <c r="H5957" s="3">
        <f t="shared" si="93"/>
        <v>5379.990430553839</v>
      </c>
    </row>
    <row r="5958" spans="3:8" ht="12.75">
      <c r="C5958" t="s">
        <v>53</v>
      </c>
      <c r="D5958" s="3">
        <v>269.21842128572</v>
      </c>
      <c r="E5958" s="3">
        <v>91.55070519875</v>
      </c>
      <c r="F5958" s="3">
        <v>6.25304713215</v>
      </c>
      <c r="G5958" s="3">
        <v>29.97190640477</v>
      </c>
      <c r="H5958" s="3">
        <f t="shared" si="93"/>
        <v>396.99408002139</v>
      </c>
    </row>
    <row r="5959" spans="3:8" ht="12.75">
      <c r="C5959" t="s">
        <v>54</v>
      </c>
      <c r="D5959" s="3">
        <v>0.53786736705</v>
      </c>
      <c r="E5959" s="3">
        <v>3.12538892575</v>
      </c>
      <c r="F5959" s="3">
        <v>3.21227421915</v>
      </c>
      <c r="G5959" s="3">
        <v>7.72835371038</v>
      </c>
      <c r="H5959" s="3">
        <f t="shared" si="93"/>
        <v>14.60388422233</v>
      </c>
    </row>
    <row r="5960" spans="3:8" ht="12.75">
      <c r="C5960" t="s">
        <v>55</v>
      </c>
      <c r="E5960" s="3">
        <v>1483.6683533918</v>
      </c>
      <c r="H5960" s="3">
        <f t="shared" si="93"/>
        <v>1483.6683533918</v>
      </c>
    </row>
    <row r="5961" spans="3:8" ht="12.75">
      <c r="C5961" t="s">
        <v>56</v>
      </c>
      <c r="E5961" s="3">
        <v>15222.458393277</v>
      </c>
      <c r="H5961" s="3">
        <f t="shared" si="93"/>
        <v>15222.458393277</v>
      </c>
    </row>
    <row r="5962" spans="3:8" ht="12.75">
      <c r="C5962" t="s">
        <v>57</v>
      </c>
      <c r="D5962" s="3">
        <v>22.03258485632</v>
      </c>
      <c r="E5962" s="3">
        <v>33068.7241315552</v>
      </c>
      <c r="G5962" s="3">
        <v>0.13983297189</v>
      </c>
      <c r="H5962" s="3">
        <f t="shared" si="93"/>
        <v>33090.89654938341</v>
      </c>
    </row>
    <row r="5963" spans="3:8" ht="12.75">
      <c r="C5963" t="s">
        <v>58</v>
      </c>
      <c r="D5963" s="3">
        <v>268.97798014285</v>
      </c>
      <c r="E5963" s="3">
        <v>26.51054196233</v>
      </c>
      <c r="F5963" s="3">
        <v>11.57614281186</v>
      </c>
      <c r="G5963" s="3">
        <v>13.60023625742</v>
      </c>
      <c r="H5963" s="3">
        <f t="shared" si="93"/>
        <v>320.66490117446006</v>
      </c>
    </row>
    <row r="5964" spans="3:8" ht="12.75">
      <c r="C5964" t="s">
        <v>59</v>
      </c>
      <c r="D5964" s="3">
        <v>6.84E-07</v>
      </c>
      <c r="E5964" s="3">
        <v>0.13668777498</v>
      </c>
      <c r="H5964" s="3">
        <f t="shared" si="93"/>
        <v>0.13668845898</v>
      </c>
    </row>
    <row r="5965" spans="3:8" ht="12.75">
      <c r="C5965" t="s">
        <v>60</v>
      </c>
      <c r="D5965" s="3">
        <v>1.653E-06</v>
      </c>
      <c r="E5965" s="3">
        <v>0.75460353457</v>
      </c>
      <c r="H5965" s="3">
        <f t="shared" si="93"/>
        <v>0.75460518757</v>
      </c>
    </row>
    <row r="5966" spans="3:8" ht="12.75">
      <c r="C5966" t="s">
        <v>61</v>
      </c>
      <c r="E5966" s="3">
        <v>15181.3463567905</v>
      </c>
      <c r="H5966" s="3">
        <f t="shared" si="93"/>
        <v>15181.3463567905</v>
      </c>
    </row>
    <row r="5967" spans="3:8" ht="12.75">
      <c r="C5967" t="s">
        <v>62</v>
      </c>
      <c r="D5967" s="3">
        <v>0.44591247896</v>
      </c>
      <c r="E5967" s="3">
        <v>4651.17463421815</v>
      </c>
      <c r="F5967" s="3">
        <v>1.22238305325</v>
      </c>
      <c r="G5967" s="3">
        <v>1.22155089683</v>
      </c>
      <c r="H5967" s="3">
        <f t="shared" si="93"/>
        <v>4654.06448064719</v>
      </c>
    </row>
    <row r="5968" spans="3:8" ht="12.75">
      <c r="C5968" t="s">
        <v>63</v>
      </c>
      <c r="D5968" s="3">
        <v>255.008379</v>
      </c>
      <c r="E5968" s="3">
        <v>50.3983934801</v>
      </c>
      <c r="G5968" s="3">
        <v>14.77227073975</v>
      </c>
      <c r="H5968" s="3">
        <f t="shared" si="93"/>
        <v>320.17904321985003</v>
      </c>
    </row>
    <row r="5969" spans="3:8" ht="12.75">
      <c r="C5969" t="s">
        <v>64</v>
      </c>
      <c r="E5969" s="3">
        <v>0.03307195908</v>
      </c>
      <c r="F5969" s="3">
        <v>4645.74711834393</v>
      </c>
      <c r="G5969" s="3">
        <v>6962.51052524237</v>
      </c>
      <c r="H5969" s="3">
        <f t="shared" si="93"/>
        <v>11608.29071554538</v>
      </c>
    </row>
    <row r="5970" spans="3:8" ht="12.75">
      <c r="C5970" t="s">
        <v>65</v>
      </c>
      <c r="D5970" s="3">
        <v>0.04315296855</v>
      </c>
      <c r="E5970" s="3">
        <v>1215.85892697556</v>
      </c>
      <c r="F5970" s="3">
        <v>2.88342360597</v>
      </c>
      <c r="G5970" s="3">
        <v>2.18355191773</v>
      </c>
      <c r="H5970" s="3">
        <f t="shared" si="93"/>
        <v>1220.96905546781</v>
      </c>
    </row>
    <row r="5971" spans="3:8" ht="12.75">
      <c r="C5971" t="s">
        <v>66</v>
      </c>
      <c r="D5971" s="3">
        <v>31654</v>
      </c>
      <c r="E5971" s="3">
        <v>79.4182272028</v>
      </c>
      <c r="F5971" s="3">
        <v>43365.1759814698</v>
      </c>
      <c r="G5971" s="3">
        <v>2042.16775838467</v>
      </c>
      <c r="H5971" s="3">
        <f t="shared" si="93"/>
        <v>77140.76196705727</v>
      </c>
    </row>
    <row r="5972" spans="3:8" ht="12.75">
      <c r="C5972" t="s">
        <v>67</v>
      </c>
      <c r="D5972" s="3">
        <v>2.05E-09</v>
      </c>
      <c r="E5972" s="3">
        <v>0.00035324501</v>
      </c>
      <c r="H5972" s="3">
        <f t="shared" si="93"/>
        <v>0.00035324706</v>
      </c>
    </row>
    <row r="5973" spans="3:8" ht="12.75">
      <c r="C5973" t="s">
        <v>68</v>
      </c>
      <c r="E5973" s="3">
        <v>0.02089349693</v>
      </c>
      <c r="H5973" s="3">
        <f t="shared" si="93"/>
        <v>0.02089349693</v>
      </c>
    </row>
    <row r="5974" spans="3:8" ht="12.75">
      <c r="C5974" t="s">
        <v>69</v>
      </c>
      <c r="E5974" s="3">
        <v>49646.8495813638</v>
      </c>
      <c r="H5974" s="3">
        <f t="shared" si="93"/>
        <v>49646.8495813638</v>
      </c>
    </row>
    <row r="5975" spans="3:8" ht="12.75">
      <c r="C5975" t="s">
        <v>270</v>
      </c>
      <c r="E5975" s="3">
        <v>46.989441</v>
      </c>
      <c r="H5975" s="3">
        <f t="shared" si="93"/>
        <v>46.989441</v>
      </c>
    </row>
    <row r="5976" spans="3:8" ht="12.75">
      <c r="C5976" t="s">
        <v>70</v>
      </c>
      <c r="D5976" s="3">
        <v>2070.3102624556</v>
      </c>
      <c r="E5976" s="3">
        <v>405360.5844739</v>
      </c>
      <c r="F5976" s="3">
        <v>513815.954433415</v>
      </c>
      <c r="G5976" s="3">
        <v>147084.542677063</v>
      </c>
      <c r="H5976" s="3">
        <f t="shared" si="93"/>
        <v>1068331.3918468335</v>
      </c>
    </row>
    <row r="5977" spans="3:8" ht="12.75">
      <c r="C5977" t="s">
        <v>71</v>
      </c>
      <c r="D5977" s="3">
        <v>19832</v>
      </c>
      <c r="E5977" s="3">
        <v>421.3212574354</v>
      </c>
      <c r="H5977" s="3">
        <f t="shared" si="93"/>
        <v>20253.3212574354</v>
      </c>
    </row>
    <row r="5978" spans="3:8" ht="12.75">
      <c r="C5978" t="s">
        <v>72</v>
      </c>
      <c r="E5978" s="3">
        <v>5.82661</v>
      </c>
      <c r="H5978" s="3">
        <f t="shared" si="93"/>
        <v>5.82661</v>
      </c>
    </row>
    <row r="5979" spans="3:8" ht="12.75">
      <c r="C5979" t="s">
        <v>73</v>
      </c>
      <c r="E5979" s="3">
        <v>518.55414975</v>
      </c>
      <c r="H5979" s="3">
        <f t="shared" si="93"/>
        <v>518.55414975</v>
      </c>
    </row>
    <row r="5980" spans="3:8" ht="12.75">
      <c r="C5980" t="s">
        <v>74</v>
      </c>
      <c r="F5980" s="3">
        <v>87242.9381800159</v>
      </c>
      <c r="H5980" s="3">
        <f t="shared" si="93"/>
        <v>87242.9381800159</v>
      </c>
    </row>
    <row r="5981" spans="3:8" ht="12.75">
      <c r="C5981" t="s">
        <v>75</v>
      </c>
      <c r="F5981" s="3">
        <v>30713.0350043997</v>
      </c>
      <c r="H5981" s="3">
        <f t="shared" si="93"/>
        <v>30713.0350043997</v>
      </c>
    </row>
    <row r="5982" spans="3:8" ht="12.75">
      <c r="C5982" t="s">
        <v>76</v>
      </c>
      <c r="E5982" s="3">
        <v>6196.08083515625</v>
      </c>
      <c r="H5982" s="3">
        <f t="shared" si="93"/>
        <v>6196.08083515625</v>
      </c>
    </row>
    <row r="5983" spans="3:8" ht="12.75">
      <c r="C5983" t="s">
        <v>77</v>
      </c>
      <c r="E5983" s="3">
        <v>105.41027136328</v>
      </c>
      <c r="H5983" s="3">
        <f t="shared" si="93"/>
        <v>105.41027136328</v>
      </c>
    </row>
    <row r="5984" spans="3:8" ht="12.75">
      <c r="C5984" t="s">
        <v>78</v>
      </c>
      <c r="E5984" s="3">
        <v>940.25142543157</v>
      </c>
      <c r="H5984" s="3">
        <f t="shared" si="93"/>
        <v>940.25142543157</v>
      </c>
    </row>
    <row r="5985" spans="3:8" ht="12.75">
      <c r="C5985" t="s">
        <v>79</v>
      </c>
      <c r="E5985" s="3">
        <v>2871.89186640625</v>
      </c>
      <c r="G5985" s="3">
        <v>17.45813814697</v>
      </c>
      <c r="H5985" s="3">
        <f t="shared" si="93"/>
        <v>2889.35000455322</v>
      </c>
    </row>
    <row r="5986" spans="3:8" ht="12.75">
      <c r="C5986" t="s">
        <v>80</v>
      </c>
      <c r="E5986" s="3">
        <v>4412.97667078125</v>
      </c>
      <c r="F5986" s="3">
        <v>146577.548145184</v>
      </c>
      <c r="H5986" s="3">
        <f t="shared" si="93"/>
        <v>150990.52481596524</v>
      </c>
    </row>
    <row r="5987" spans="3:8" ht="12.75">
      <c r="C5987" t="s">
        <v>81</v>
      </c>
      <c r="E5987" s="3">
        <v>13464.3199484356</v>
      </c>
      <c r="F5987" s="3">
        <v>79949.054047724</v>
      </c>
      <c r="G5987" s="3">
        <v>12.08640333252</v>
      </c>
      <c r="H5987" s="3">
        <f t="shared" si="93"/>
        <v>93425.46039949212</v>
      </c>
    </row>
    <row r="5988" spans="3:8" ht="12.75">
      <c r="C5988" t="s">
        <v>82</v>
      </c>
      <c r="E5988" s="3">
        <v>1655.540236875</v>
      </c>
      <c r="H5988" s="3">
        <f t="shared" si="93"/>
        <v>1655.540236875</v>
      </c>
    </row>
    <row r="5989" spans="3:8" ht="12.75">
      <c r="C5989" t="s">
        <v>83</v>
      </c>
      <c r="D5989" s="3">
        <v>2057.981824694</v>
      </c>
      <c r="E5989" s="3">
        <v>248477.098599431</v>
      </c>
      <c r="F5989" s="3">
        <v>290376.05394433</v>
      </c>
      <c r="G5989" s="3">
        <v>147564.655665159</v>
      </c>
      <c r="H5989" s="3">
        <f t="shared" si="93"/>
        <v>688475.790033614</v>
      </c>
    </row>
    <row r="5990" spans="1:8" ht="12.75">
      <c r="A5990" t="s">
        <v>232</v>
      </c>
      <c r="B5990" t="s">
        <v>233</v>
      </c>
      <c r="C5990" t="s">
        <v>2</v>
      </c>
      <c r="D5990" s="3">
        <v>0.00415609943</v>
      </c>
      <c r="E5990" s="3">
        <v>82.73367494892</v>
      </c>
      <c r="H5990" s="3">
        <f t="shared" si="93"/>
        <v>82.73783104835</v>
      </c>
    </row>
    <row r="5991" spans="3:8" ht="12.75">
      <c r="C5991" t="s">
        <v>3</v>
      </c>
      <c r="D5991" s="3">
        <v>0.01400229798</v>
      </c>
      <c r="E5991" s="3">
        <v>1656.51133091605</v>
      </c>
      <c r="H5991" s="3">
        <f t="shared" si="93"/>
        <v>1656.5253332140298</v>
      </c>
    </row>
    <row r="5992" spans="3:8" ht="12.75">
      <c r="C5992" t="s">
        <v>4</v>
      </c>
      <c r="D5992" s="3">
        <v>2.0747346932</v>
      </c>
      <c r="E5992" s="3">
        <v>24.24231183391</v>
      </c>
      <c r="F5992" s="3">
        <v>9742.48986044415</v>
      </c>
      <c r="G5992" s="3">
        <v>15901.5018065002</v>
      </c>
      <c r="H5992" s="3">
        <f t="shared" si="93"/>
        <v>25670.30871347146</v>
      </c>
    </row>
    <row r="5993" spans="3:8" ht="12.75">
      <c r="C5993" t="s">
        <v>5</v>
      </c>
      <c r="E5993" s="3">
        <v>20917.3313437187</v>
      </c>
      <c r="F5993" s="3">
        <v>5285.39879371355</v>
      </c>
      <c r="H5993" s="3">
        <f t="shared" si="93"/>
        <v>26202.73013743225</v>
      </c>
    </row>
    <row r="5994" spans="3:8" ht="12.75">
      <c r="C5994" t="s">
        <v>6</v>
      </c>
      <c r="D5994" s="3">
        <v>0.250212463</v>
      </c>
      <c r="E5994" s="3">
        <v>147.52859824803</v>
      </c>
      <c r="F5994" s="3">
        <v>1307.53707894213</v>
      </c>
      <c r="G5994" s="3">
        <v>252.24105744328</v>
      </c>
      <c r="H5994" s="3">
        <f t="shared" si="93"/>
        <v>1707.55694709644</v>
      </c>
    </row>
    <row r="5995" spans="3:8" ht="12.75">
      <c r="C5995" t="s">
        <v>7</v>
      </c>
      <c r="E5995" s="3">
        <v>117.53993</v>
      </c>
      <c r="H5995" s="3">
        <f t="shared" si="93"/>
        <v>117.53993</v>
      </c>
    </row>
    <row r="5996" spans="3:8" ht="12.75">
      <c r="C5996" t="s">
        <v>8</v>
      </c>
      <c r="D5996" s="3">
        <v>0.00547834925</v>
      </c>
      <c r="E5996" s="3">
        <v>113.59144562986</v>
      </c>
      <c r="F5996" s="3">
        <v>0.06486685824</v>
      </c>
      <c r="G5996" s="3">
        <v>0.09373586127</v>
      </c>
      <c r="H5996" s="3">
        <f t="shared" si="93"/>
        <v>113.75552669862</v>
      </c>
    </row>
    <row r="5997" spans="3:8" ht="12.75">
      <c r="C5997" t="s">
        <v>9</v>
      </c>
      <c r="E5997" s="3">
        <v>4.57048178766</v>
      </c>
      <c r="H5997" s="3">
        <f t="shared" si="93"/>
        <v>4.57048178766</v>
      </c>
    </row>
    <row r="5998" spans="3:8" ht="12.75">
      <c r="C5998" t="s">
        <v>10</v>
      </c>
      <c r="D5998" s="3">
        <v>0.07601904762</v>
      </c>
      <c r="E5998" s="3">
        <v>0.73596671779</v>
      </c>
      <c r="F5998" s="3">
        <v>0.03038153958</v>
      </c>
      <c r="G5998" s="3">
        <v>0.005869722</v>
      </c>
      <c r="H5998" s="3">
        <f t="shared" si="93"/>
        <v>0.84823702699</v>
      </c>
    </row>
    <row r="5999" spans="3:8" ht="12.75">
      <c r="C5999" t="s">
        <v>11</v>
      </c>
      <c r="E5999" s="3">
        <v>7413.4437890625</v>
      </c>
      <c r="H5999" s="3">
        <f t="shared" si="93"/>
        <v>7413.4437890625</v>
      </c>
    </row>
    <row r="6000" spans="3:8" ht="12.75">
      <c r="C6000" t="s">
        <v>12</v>
      </c>
      <c r="D6000" s="3">
        <v>0.00485939933</v>
      </c>
      <c r="E6000" s="3">
        <v>159.12748602329</v>
      </c>
      <c r="F6000" s="3">
        <v>0.65874154059</v>
      </c>
      <c r="G6000" s="3">
        <v>1.3564035836</v>
      </c>
      <c r="H6000" s="3">
        <f t="shared" si="93"/>
        <v>161.14749054681002</v>
      </c>
    </row>
    <row r="6001" spans="3:8" ht="12.75">
      <c r="C6001" t="s">
        <v>13</v>
      </c>
      <c r="D6001" s="3">
        <v>0.00153274481</v>
      </c>
      <c r="E6001" s="3">
        <v>40.87398225856</v>
      </c>
      <c r="F6001" s="3">
        <v>1.44003477783</v>
      </c>
      <c r="G6001" s="3">
        <v>2.67241103523</v>
      </c>
      <c r="H6001" s="3">
        <f t="shared" si="93"/>
        <v>44.98796081643</v>
      </c>
    </row>
    <row r="6002" spans="3:8" ht="12.75">
      <c r="C6002" t="s">
        <v>14</v>
      </c>
      <c r="F6002" s="3">
        <v>1923.53220105098</v>
      </c>
      <c r="H6002" s="3">
        <f t="shared" si="93"/>
        <v>1923.53220105098</v>
      </c>
    </row>
    <row r="6003" spans="3:8" ht="12.75">
      <c r="C6003" t="s">
        <v>15</v>
      </c>
      <c r="D6003" s="3">
        <v>7.0920146268</v>
      </c>
      <c r="E6003" s="3">
        <v>22616.236234273</v>
      </c>
      <c r="F6003" s="3">
        <v>66293.449005844</v>
      </c>
      <c r="G6003" s="3">
        <v>17109.4342241946</v>
      </c>
      <c r="H6003" s="3">
        <f t="shared" si="93"/>
        <v>106026.21147893839</v>
      </c>
    </row>
    <row r="6004" spans="3:8" ht="12.75">
      <c r="C6004" t="s">
        <v>16</v>
      </c>
      <c r="D6004" s="3">
        <v>0.00071853993</v>
      </c>
      <c r="E6004" s="3">
        <v>34.41814563913</v>
      </c>
      <c r="F6004" s="3">
        <v>0.54573212937</v>
      </c>
      <c r="G6004" s="3">
        <v>0.79950394782</v>
      </c>
      <c r="H6004" s="3">
        <f t="shared" si="93"/>
        <v>35.76410025625</v>
      </c>
    </row>
    <row r="6005" spans="3:8" ht="12.75">
      <c r="C6005" t="s">
        <v>17</v>
      </c>
      <c r="D6005" s="3">
        <v>0.00058306546</v>
      </c>
      <c r="E6005" s="3">
        <v>48.75496700604</v>
      </c>
      <c r="F6005" s="3">
        <v>0.76173431694</v>
      </c>
      <c r="G6005" s="3">
        <v>0.6965793362</v>
      </c>
      <c r="H6005" s="3">
        <f t="shared" si="93"/>
        <v>50.21386372464</v>
      </c>
    </row>
    <row r="6006" spans="3:8" ht="12.75">
      <c r="C6006" t="s">
        <v>18</v>
      </c>
      <c r="D6006" s="3">
        <v>0.00073427494</v>
      </c>
      <c r="E6006" s="3">
        <v>16.34932115319</v>
      </c>
      <c r="F6006" s="3">
        <v>0.57365930148</v>
      </c>
      <c r="G6006" s="3">
        <v>0.74806968734</v>
      </c>
      <c r="H6006" s="3">
        <f t="shared" si="93"/>
        <v>17.67178441695</v>
      </c>
    </row>
    <row r="6007" spans="3:8" ht="12.75">
      <c r="C6007" t="s">
        <v>19</v>
      </c>
      <c r="D6007" s="3">
        <v>0.03286428571</v>
      </c>
      <c r="E6007" s="3">
        <v>0.31678278443</v>
      </c>
      <c r="H6007" s="3">
        <f t="shared" si="93"/>
        <v>0.34964707014</v>
      </c>
    </row>
    <row r="6008" spans="3:8" ht="12.75">
      <c r="C6008" t="s">
        <v>20</v>
      </c>
      <c r="E6008" s="3">
        <v>6984.1234363385</v>
      </c>
      <c r="H6008" s="3">
        <f t="shared" si="93"/>
        <v>6984.1234363385</v>
      </c>
    </row>
    <row r="6009" spans="3:8" ht="12.75">
      <c r="C6009" t="s">
        <v>21</v>
      </c>
      <c r="D6009" s="3">
        <v>0.10576548436</v>
      </c>
      <c r="E6009" s="3">
        <v>19.80571317673</v>
      </c>
      <c r="F6009" s="3">
        <v>8020.35015853149</v>
      </c>
      <c r="G6009" s="3">
        <v>2106.82846175024</v>
      </c>
      <c r="H6009" s="3">
        <f t="shared" si="93"/>
        <v>10147.09009894282</v>
      </c>
    </row>
    <row r="6010" spans="3:8" ht="12.75">
      <c r="C6010" t="s">
        <v>22</v>
      </c>
      <c r="F6010" s="3">
        <v>728.70729132335</v>
      </c>
      <c r="H6010" s="3">
        <f t="shared" si="93"/>
        <v>728.70729132335</v>
      </c>
    </row>
    <row r="6011" spans="3:8" ht="12.75">
      <c r="C6011" t="s">
        <v>23</v>
      </c>
      <c r="D6011" s="3">
        <v>0.22326428571</v>
      </c>
      <c r="E6011" s="3">
        <v>32.18010812205</v>
      </c>
      <c r="H6011" s="3">
        <f t="shared" si="93"/>
        <v>32.40337240776</v>
      </c>
    </row>
    <row r="6012" spans="3:8" ht="12.75">
      <c r="C6012" t="s">
        <v>24</v>
      </c>
      <c r="E6012" s="3">
        <v>33.3869972061</v>
      </c>
      <c r="H6012" s="3">
        <f t="shared" si="93"/>
        <v>33.3869972061</v>
      </c>
    </row>
    <row r="6013" spans="3:8" ht="12.75">
      <c r="C6013" t="s">
        <v>25</v>
      </c>
      <c r="E6013" s="3">
        <v>3029.598</v>
      </c>
      <c r="H6013" s="3">
        <f t="shared" si="93"/>
        <v>3029.598</v>
      </c>
    </row>
    <row r="6014" spans="3:8" ht="12.75">
      <c r="C6014" t="s">
        <v>26</v>
      </c>
      <c r="E6014" s="3">
        <v>2274.53564249654</v>
      </c>
      <c r="H6014" s="3">
        <f t="shared" si="93"/>
        <v>2274.53564249654</v>
      </c>
    </row>
    <row r="6015" spans="3:8" ht="12.75">
      <c r="C6015" t="s">
        <v>27</v>
      </c>
      <c r="E6015" s="3">
        <v>132.22041308146</v>
      </c>
      <c r="H6015" s="3">
        <f t="shared" si="93"/>
        <v>132.22041308146</v>
      </c>
    </row>
    <row r="6016" spans="3:8" ht="12.75">
      <c r="C6016" t="s">
        <v>28</v>
      </c>
      <c r="D6016" s="3">
        <v>28.27576428571</v>
      </c>
      <c r="E6016" s="3">
        <v>3.99822438544</v>
      </c>
      <c r="F6016" s="3">
        <v>4.45070040318</v>
      </c>
      <c r="G6016" s="3">
        <v>9.50459476871</v>
      </c>
      <c r="H6016" s="3">
        <f t="shared" si="93"/>
        <v>46.22928384304</v>
      </c>
    </row>
    <row r="6017" spans="3:8" ht="12.75">
      <c r="C6017" t="s">
        <v>29</v>
      </c>
      <c r="D6017" s="3">
        <v>0.00704</v>
      </c>
      <c r="E6017" s="3">
        <v>0.21757928442</v>
      </c>
      <c r="H6017" s="3">
        <f t="shared" si="93"/>
        <v>0.22461928441999998</v>
      </c>
    </row>
    <row r="6018" spans="3:8" ht="12.75">
      <c r="C6018" t="s">
        <v>30</v>
      </c>
      <c r="D6018" s="3">
        <v>0.00126986486</v>
      </c>
      <c r="E6018" s="3">
        <v>99.14966473229</v>
      </c>
      <c r="F6018" s="3">
        <v>6.39653539392</v>
      </c>
      <c r="G6018" s="3">
        <v>1.02558915565</v>
      </c>
      <c r="H6018" s="3">
        <f t="shared" si="93"/>
        <v>106.57305914672001</v>
      </c>
    </row>
    <row r="6019" spans="3:8" ht="12.75">
      <c r="C6019" t="s">
        <v>31</v>
      </c>
      <c r="D6019" s="3">
        <v>0.0147</v>
      </c>
      <c r="E6019" s="3">
        <v>5.34215431828</v>
      </c>
      <c r="H6019" s="3">
        <f t="shared" si="93"/>
        <v>5.356854318280001</v>
      </c>
    </row>
    <row r="6020" spans="3:8" ht="12.75">
      <c r="C6020" t="s">
        <v>32</v>
      </c>
      <c r="D6020" s="3">
        <v>10.21027857143</v>
      </c>
      <c r="E6020" s="3">
        <v>6.47108379359</v>
      </c>
      <c r="F6020" s="3">
        <v>277.10901580419</v>
      </c>
      <c r="H6020" s="3">
        <f aca="true" t="shared" si="94" ref="H6020:H6083">SUM(D6020:G6020)</f>
        <v>293.79037816921</v>
      </c>
    </row>
    <row r="6021" spans="3:8" ht="12.75">
      <c r="C6021" t="s">
        <v>33</v>
      </c>
      <c r="F6021" s="3">
        <v>1220.32383708795</v>
      </c>
      <c r="H6021" s="3">
        <f t="shared" si="94"/>
        <v>1220.32383708795</v>
      </c>
    </row>
    <row r="6022" spans="3:8" ht="12.75">
      <c r="C6022" t="s">
        <v>34</v>
      </c>
      <c r="D6022" s="3">
        <v>0.00178701477</v>
      </c>
      <c r="E6022" s="3">
        <v>33.01151596953</v>
      </c>
      <c r="F6022" s="3">
        <v>0.09290218923</v>
      </c>
      <c r="G6022" s="3">
        <v>0.09916592486</v>
      </c>
      <c r="H6022" s="3">
        <f t="shared" si="94"/>
        <v>33.20537109839001</v>
      </c>
    </row>
    <row r="6023" spans="3:8" ht="12.75">
      <c r="C6023" t="s">
        <v>35</v>
      </c>
      <c r="E6023" s="3">
        <v>12.86549439723</v>
      </c>
      <c r="H6023" s="3">
        <f t="shared" si="94"/>
        <v>12.86549439723</v>
      </c>
    </row>
    <row r="6024" spans="3:8" ht="12.75">
      <c r="C6024" t="s">
        <v>36</v>
      </c>
      <c r="E6024" s="3">
        <v>7.65273789673</v>
      </c>
      <c r="H6024" s="3">
        <f t="shared" si="94"/>
        <v>7.65273789673</v>
      </c>
    </row>
    <row r="6025" spans="3:8" ht="12.75">
      <c r="C6025" t="s">
        <v>37</v>
      </c>
      <c r="E6025" s="3">
        <v>30.130265434</v>
      </c>
      <c r="H6025" s="3">
        <f t="shared" si="94"/>
        <v>30.130265434</v>
      </c>
    </row>
    <row r="6026" spans="3:8" ht="12.75">
      <c r="C6026" t="s">
        <v>38</v>
      </c>
      <c r="E6026" s="3">
        <v>2614.326</v>
      </c>
      <c r="H6026" s="3">
        <f t="shared" si="94"/>
        <v>2614.326</v>
      </c>
    </row>
    <row r="6027" spans="3:8" ht="12.75">
      <c r="C6027" t="s">
        <v>39</v>
      </c>
      <c r="E6027" s="3">
        <v>38.639874</v>
      </c>
      <c r="H6027" s="3">
        <f t="shared" si="94"/>
        <v>38.639874</v>
      </c>
    </row>
    <row r="6028" spans="3:8" ht="12.75">
      <c r="C6028" t="s">
        <v>40</v>
      </c>
      <c r="E6028" s="3">
        <v>293.192447</v>
      </c>
      <c r="H6028" s="3">
        <f t="shared" si="94"/>
        <v>293.192447</v>
      </c>
    </row>
    <row r="6029" spans="3:8" ht="12.75">
      <c r="C6029" t="s">
        <v>41</v>
      </c>
      <c r="E6029" s="3">
        <v>28.623129</v>
      </c>
      <c r="H6029" s="3">
        <f t="shared" si="94"/>
        <v>28.623129</v>
      </c>
    </row>
    <row r="6030" spans="3:8" ht="12.75">
      <c r="C6030" t="s">
        <v>42</v>
      </c>
      <c r="E6030" s="3">
        <v>5.6284046</v>
      </c>
      <c r="H6030" s="3">
        <f t="shared" si="94"/>
        <v>5.6284046</v>
      </c>
    </row>
    <row r="6031" spans="3:8" ht="12.75">
      <c r="C6031" t="s">
        <v>43</v>
      </c>
      <c r="E6031" s="3">
        <v>0.00156782944</v>
      </c>
      <c r="H6031" s="3">
        <f t="shared" si="94"/>
        <v>0.00156782944</v>
      </c>
    </row>
    <row r="6032" spans="3:8" ht="12.75">
      <c r="C6032" t="s">
        <v>44</v>
      </c>
      <c r="E6032" s="3">
        <v>3686.30670946121</v>
      </c>
      <c r="F6032" s="3">
        <v>22028.3839887436</v>
      </c>
      <c r="G6032" s="3">
        <v>8486.57651175975</v>
      </c>
      <c r="H6032" s="3">
        <f t="shared" si="94"/>
        <v>34201.26720996456</v>
      </c>
    </row>
    <row r="6033" spans="3:8" ht="12.75">
      <c r="C6033" t="s">
        <v>45</v>
      </c>
      <c r="E6033" s="3">
        <v>614.276</v>
      </c>
      <c r="H6033" s="3">
        <f t="shared" si="94"/>
        <v>614.276</v>
      </c>
    </row>
    <row r="6034" spans="3:8" ht="12.75">
      <c r="C6034" t="s">
        <v>46</v>
      </c>
      <c r="D6034" s="3">
        <v>0.02133999696</v>
      </c>
      <c r="E6034" s="3">
        <v>160.05249929449</v>
      </c>
      <c r="F6034" s="3">
        <v>0.70644242058</v>
      </c>
      <c r="G6034" s="3">
        <v>0.8877344906</v>
      </c>
      <c r="H6034" s="3">
        <f t="shared" si="94"/>
        <v>161.66801620262999</v>
      </c>
    </row>
    <row r="6035" spans="3:8" ht="12.75">
      <c r="C6035" t="s">
        <v>47</v>
      </c>
      <c r="D6035" s="3">
        <v>0.07947598832</v>
      </c>
      <c r="E6035" s="3">
        <v>193.68462782891</v>
      </c>
      <c r="H6035" s="3">
        <f t="shared" si="94"/>
        <v>193.76410381723002</v>
      </c>
    </row>
    <row r="6036" spans="3:8" ht="12.75">
      <c r="C6036" t="s">
        <v>48</v>
      </c>
      <c r="D6036" s="3">
        <v>1793.820899528</v>
      </c>
      <c r="E6036" s="3">
        <v>309.29476864439</v>
      </c>
      <c r="F6036" s="3">
        <v>28808.2065141732</v>
      </c>
      <c r="G6036" s="3">
        <v>32393.741888529</v>
      </c>
      <c r="H6036" s="3">
        <f t="shared" si="94"/>
        <v>63305.06407087459</v>
      </c>
    </row>
    <row r="6037" spans="3:8" ht="12.75">
      <c r="C6037" t="s">
        <v>49</v>
      </c>
      <c r="D6037" s="3">
        <v>147392</v>
      </c>
      <c r="E6037" s="3">
        <v>37451.5679998413</v>
      </c>
      <c r="H6037" s="3">
        <f t="shared" si="94"/>
        <v>184843.5679998413</v>
      </c>
    </row>
    <row r="6038" spans="3:8" ht="12.75">
      <c r="C6038" t="s">
        <v>50</v>
      </c>
      <c r="E6038" s="3">
        <v>0.00197691834</v>
      </c>
      <c r="H6038" s="3">
        <f t="shared" si="94"/>
        <v>0.00197691834</v>
      </c>
    </row>
    <row r="6039" spans="3:8" ht="12.75">
      <c r="C6039" t="s">
        <v>51</v>
      </c>
      <c r="D6039" s="3">
        <v>0.00132937485</v>
      </c>
      <c r="E6039" s="3">
        <v>164.0619064583</v>
      </c>
      <c r="F6039" s="3">
        <v>0.12033074949</v>
      </c>
      <c r="G6039" s="3">
        <v>0.10035949193</v>
      </c>
      <c r="H6039" s="3">
        <f t="shared" si="94"/>
        <v>164.28392607457</v>
      </c>
    </row>
    <row r="6040" spans="3:8" ht="12.75">
      <c r="C6040" t="s">
        <v>52</v>
      </c>
      <c r="D6040" s="3">
        <v>0.0875</v>
      </c>
      <c r="E6040" s="3">
        <v>11.48321336024</v>
      </c>
      <c r="F6040" s="3">
        <v>54.97108172415</v>
      </c>
      <c r="H6040" s="3">
        <f t="shared" si="94"/>
        <v>66.54179508439</v>
      </c>
    </row>
    <row r="6041" spans="3:8" ht="12.75">
      <c r="C6041" t="s">
        <v>53</v>
      </c>
      <c r="D6041" s="3">
        <v>32.12802857143</v>
      </c>
      <c r="E6041" s="3">
        <v>13.36810857918</v>
      </c>
      <c r="F6041" s="3">
        <v>1.88746075221</v>
      </c>
      <c r="G6041" s="3">
        <v>9.88804294298</v>
      </c>
      <c r="H6041" s="3">
        <f t="shared" si="94"/>
        <v>57.2716408458</v>
      </c>
    </row>
    <row r="6042" spans="3:8" ht="12.75">
      <c r="C6042" t="s">
        <v>54</v>
      </c>
      <c r="D6042" s="3">
        <v>0.07686422615</v>
      </c>
      <c r="E6042" s="3">
        <v>3.63418950274</v>
      </c>
      <c r="F6042" s="3">
        <v>0.97526003508</v>
      </c>
      <c r="G6042" s="3">
        <v>2.65218102502</v>
      </c>
      <c r="H6042" s="3">
        <f t="shared" si="94"/>
        <v>7.33849478899</v>
      </c>
    </row>
    <row r="6043" spans="3:8" ht="12.75">
      <c r="C6043" t="s">
        <v>55</v>
      </c>
      <c r="E6043" s="3">
        <v>231.44973092522</v>
      </c>
      <c r="H6043" s="3">
        <f t="shared" si="94"/>
        <v>231.44973092522</v>
      </c>
    </row>
    <row r="6044" spans="3:8" ht="12.75">
      <c r="C6044" t="s">
        <v>56</v>
      </c>
      <c r="E6044" s="3">
        <v>3909.24748138111</v>
      </c>
      <c r="H6044" s="3">
        <f t="shared" si="94"/>
        <v>3909.24748138111</v>
      </c>
    </row>
    <row r="6045" spans="3:8" ht="12.75">
      <c r="C6045" t="s">
        <v>57</v>
      </c>
      <c r="D6045" s="3">
        <v>0.33613396608</v>
      </c>
      <c r="E6045" s="3">
        <v>7285.53809627392</v>
      </c>
      <c r="H6045" s="3">
        <f t="shared" si="94"/>
        <v>7285.87423024</v>
      </c>
    </row>
    <row r="6046" spans="3:8" ht="12.75">
      <c r="C6046" t="s">
        <v>58</v>
      </c>
      <c r="D6046" s="3">
        <v>24.39826428571</v>
      </c>
      <c r="E6046" s="3">
        <v>4.93824804521</v>
      </c>
      <c r="F6046" s="3">
        <v>3.49024005795</v>
      </c>
      <c r="G6046" s="3">
        <v>4.45599761778</v>
      </c>
      <c r="H6046" s="3">
        <f t="shared" si="94"/>
        <v>37.28275000665</v>
      </c>
    </row>
    <row r="6047" spans="3:8" ht="12.75">
      <c r="C6047" t="s">
        <v>59</v>
      </c>
      <c r="E6047" s="3">
        <v>0.02212234111</v>
      </c>
      <c r="H6047" s="3">
        <f t="shared" si="94"/>
        <v>0.02212234111</v>
      </c>
    </row>
    <row r="6048" spans="3:8" ht="12.75">
      <c r="C6048" t="s">
        <v>60</v>
      </c>
      <c r="E6048" s="3">
        <v>0.12212712248</v>
      </c>
      <c r="H6048" s="3">
        <f t="shared" si="94"/>
        <v>0.12212712248</v>
      </c>
    </row>
    <row r="6049" spans="3:8" ht="12.75">
      <c r="C6049" t="s">
        <v>61</v>
      </c>
      <c r="E6049" s="3">
        <v>4944.82643589878</v>
      </c>
      <c r="H6049" s="3">
        <f t="shared" si="94"/>
        <v>4944.82643589878</v>
      </c>
    </row>
    <row r="6050" spans="3:8" ht="12.75">
      <c r="C6050" t="s">
        <v>62</v>
      </c>
      <c r="D6050" s="3">
        <v>0.08250198824</v>
      </c>
      <c r="E6050" s="3">
        <v>749.37964326885</v>
      </c>
      <c r="F6050" s="3">
        <v>0.36892640472</v>
      </c>
      <c r="G6050" s="3">
        <v>0.31796865487</v>
      </c>
      <c r="H6050" s="3">
        <f t="shared" si="94"/>
        <v>750.14904031668</v>
      </c>
    </row>
    <row r="6051" spans="3:8" ht="12.75">
      <c r="C6051" t="s">
        <v>63</v>
      </c>
      <c r="E6051" s="3">
        <v>8.15649948713</v>
      </c>
      <c r="H6051" s="3">
        <f t="shared" si="94"/>
        <v>8.15649948713</v>
      </c>
    </row>
    <row r="6052" spans="3:8" ht="12.75">
      <c r="C6052" t="s">
        <v>64</v>
      </c>
      <c r="E6052" s="3">
        <v>0.00816130394</v>
      </c>
      <c r="F6052" s="3">
        <v>1360.04987879999</v>
      </c>
      <c r="G6052" s="3">
        <v>2451.4238802218</v>
      </c>
      <c r="H6052" s="3">
        <f t="shared" si="94"/>
        <v>3811.4819203257302</v>
      </c>
    </row>
    <row r="6053" spans="3:8" ht="12.75">
      <c r="C6053" t="s">
        <v>65</v>
      </c>
      <c r="D6053" s="3">
        <v>0.01380489809</v>
      </c>
      <c r="E6053" s="3">
        <v>190.51823916042</v>
      </c>
      <c r="F6053" s="3">
        <v>0.86943467004</v>
      </c>
      <c r="G6053" s="3">
        <v>0.56975607328</v>
      </c>
      <c r="H6053" s="3">
        <f t="shared" si="94"/>
        <v>191.97123480182998</v>
      </c>
    </row>
    <row r="6054" spans="3:8" ht="12.75">
      <c r="C6054" t="s">
        <v>66</v>
      </c>
      <c r="E6054" s="3">
        <v>25.45611861734</v>
      </c>
      <c r="F6054" s="3">
        <v>12700.9196060183</v>
      </c>
      <c r="G6054" s="3">
        <v>531.25245775902</v>
      </c>
      <c r="H6054" s="3">
        <f t="shared" si="94"/>
        <v>13257.62818239466</v>
      </c>
    </row>
    <row r="6055" spans="3:8" ht="12.75">
      <c r="C6055" t="s">
        <v>67</v>
      </c>
      <c r="E6055" s="3">
        <v>5.734391E-05</v>
      </c>
      <c r="H6055" s="3">
        <f t="shared" si="94"/>
        <v>5.734391E-05</v>
      </c>
    </row>
    <row r="6056" spans="3:8" ht="12.75">
      <c r="C6056" t="s">
        <v>68</v>
      </c>
      <c r="E6056" s="3">
        <v>0.00338242839</v>
      </c>
      <c r="H6056" s="3">
        <f t="shared" si="94"/>
        <v>0.00338242839</v>
      </c>
    </row>
    <row r="6057" spans="3:8" ht="12.75">
      <c r="C6057" t="s">
        <v>69</v>
      </c>
      <c r="E6057" s="3">
        <v>12284.0520021012</v>
      </c>
      <c r="H6057" s="3">
        <f t="shared" si="94"/>
        <v>12284.0520021012</v>
      </c>
    </row>
    <row r="6058" spans="3:8" ht="12.75">
      <c r="C6058" t="s">
        <v>270</v>
      </c>
      <c r="E6058" s="3">
        <v>31.528379</v>
      </c>
      <c r="H6058" s="3">
        <f t="shared" si="94"/>
        <v>31.528379</v>
      </c>
    </row>
    <row r="6059" spans="3:8" ht="12.75">
      <c r="C6059" t="s">
        <v>70</v>
      </c>
      <c r="D6059" s="3">
        <v>1918.7013448364</v>
      </c>
      <c r="E6059" s="3">
        <v>163931.203264197</v>
      </c>
      <c r="F6059" s="3">
        <v>151027.688746007</v>
      </c>
      <c r="G6059" s="3">
        <v>34281.9914903179</v>
      </c>
      <c r="H6059" s="3">
        <f t="shared" si="94"/>
        <v>351159.58484535833</v>
      </c>
    </row>
    <row r="6060" spans="3:8" ht="12.75">
      <c r="C6060" t="s">
        <v>71</v>
      </c>
      <c r="E6060" s="3">
        <v>195.03632454203</v>
      </c>
      <c r="H6060" s="3">
        <f t="shared" si="94"/>
        <v>195.03632454203</v>
      </c>
    </row>
    <row r="6061" spans="3:8" ht="12.75">
      <c r="C6061" t="s">
        <v>72</v>
      </c>
      <c r="E6061" s="3">
        <v>3.9094651</v>
      </c>
      <c r="H6061" s="3">
        <f t="shared" si="94"/>
        <v>3.9094651</v>
      </c>
    </row>
    <row r="6062" spans="3:8" ht="12.75">
      <c r="C6062" t="s">
        <v>73</v>
      </c>
      <c r="E6062" s="3">
        <v>688.74392559375</v>
      </c>
      <c r="H6062" s="3">
        <f t="shared" si="94"/>
        <v>688.74392559375</v>
      </c>
    </row>
    <row r="6063" spans="3:8" ht="12.75">
      <c r="C6063" t="s">
        <v>74</v>
      </c>
      <c r="F6063" s="3">
        <v>25644.2332351311</v>
      </c>
      <c r="H6063" s="3">
        <f t="shared" si="94"/>
        <v>25644.2332351311</v>
      </c>
    </row>
    <row r="6064" spans="3:8" ht="12.75">
      <c r="C6064" t="s">
        <v>75</v>
      </c>
      <c r="F6064" s="3">
        <v>9029.69067902633</v>
      </c>
      <c r="H6064" s="3">
        <f t="shared" si="94"/>
        <v>9029.69067902633</v>
      </c>
    </row>
    <row r="6065" spans="3:8" ht="12.75">
      <c r="C6065" t="s">
        <v>76</v>
      </c>
      <c r="E6065" s="3">
        <v>1924.53371152344</v>
      </c>
      <c r="H6065" s="3">
        <f t="shared" si="94"/>
        <v>1924.53371152344</v>
      </c>
    </row>
    <row r="6066" spans="3:8" ht="12.75">
      <c r="C6066" t="s">
        <v>77</v>
      </c>
      <c r="E6066" s="3">
        <v>51.47339378516</v>
      </c>
      <c r="H6066" s="3">
        <f t="shared" si="94"/>
        <v>51.47339378516</v>
      </c>
    </row>
    <row r="6067" spans="3:8" ht="12.75">
      <c r="C6067" t="s">
        <v>78</v>
      </c>
      <c r="E6067" s="3">
        <v>333.4061067593</v>
      </c>
      <c r="H6067" s="3">
        <f t="shared" si="94"/>
        <v>333.4061067593</v>
      </c>
    </row>
    <row r="6068" spans="3:8" ht="12.75">
      <c r="C6068" t="s">
        <v>79</v>
      </c>
      <c r="E6068" s="3">
        <v>798.97415371094</v>
      </c>
      <c r="H6068" s="3">
        <f t="shared" si="94"/>
        <v>798.97415371094</v>
      </c>
    </row>
    <row r="6069" spans="3:8" ht="12.75">
      <c r="C6069" t="s">
        <v>80</v>
      </c>
      <c r="E6069" s="3">
        <v>1312.57239297656</v>
      </c>
      <c r="F6069" s="3">
        <v>43098.8164341046</v>
      </c>
      <c r="H6069" s="3">
        <f t="shared" si="94"/>
        <v>44411.38882708116</v>
      </c>
    </row>
    <row r="6070" spans="3:8" ht="12.75">
      <c r="C6070" t="s">
        <v>81</v>
      </c>
      <c r="E6070" s="3">
        <v>2629.90458040595</v>
      </c>
      <c r="F6070" s="3">
        <v>23496.579227381</v>
      </c>
      <c r="H6070" s="3">
        <f t="shared" si="94"/>
        <v>26126.48380778695</v>
      </c>
    </row>
    <row r="6071" spans="3:8" ht="12.75">
      <c r="C6071" t="s">
        <v>82</v>
      </c>
      <c r="E6071" s="3">
        <v>472.64381609375</v>
      </c>
      <c r="H6071" s="3">
        <f t="shared" si="94"/>
        <v>472.64381609375</v>
      </c>
    </row>
    <row r="6072" spans="3:8" ht="12.75">
      <c r="C6072" t="s">
        <v>83</v>
      </c>
      <c r="D6072" s="3">
        <v>46041.770924886</v>
      </c>
      <c r="E6072" s="3">
        <v>128674.273309726</v>
      </c>
      <c r="F6072" s="3">
        <v>85348.4222184169</v>
      </c>
      <c r="G6072" s="3">
        <v>33784.5502493574</v>
      </c>
      <c r="H6072" s="3">
        <f t="shared" si="94"/>
        <v>293849.0167023863</v>
      </c>
    </row>
    <row r="6073" spans="1:8" ht="12.75">
      <c r="A6073" t="s">
        <v>234</v>
      </c>
      <c r="B6073" t="s">
        <v>235</v>
      </c>
      <c r="C6073" t="s">
        <v>2</v>
      </c>
      <c r="D6073" s="3">
        <v>0.0008892</v>
      </c>
      <c r="E6073" s="3">
        <v>26.53215856286</v>
      </c>
      <c r="H6073" s="3">
        <f t="shared" si="94"/>
        <v>26.53304776286</v>
      </c>
    </row>
    <row r="6074" spans="3:8" ht="12.75">
      <c r="C6074" t="s">
        <v>3</v>
      </c>
      <c r="D6074" s="3">
        <v>0.0008892</v>
      </c>
      <c r="E6074" s="3">
        <v>531.23209492488</v>
      </c>
      <c r="H6074" s="3">
        <f t="shared" si="94"/>
        <v>531.23298412488</v>
      </c>
    </row>
    <row r="6075" spans="3:8" ht="12.75">
      <c r="C6075" t="s">
        <v>4</v>
      </c>
      <c r="E6075" s="3">
        <v>100.09330092192</v>
      </c>
      <c r="F6075" s="3">
        <v>2150.6257101807</v>
      </c>
      <c r="G6075" s="3">
        <v>13565.1039621127</v>
      </c>
      <c r="H6075" s="3">
        <f t="shared" si="94"/>
        <v>15815.82297321532</v>
      </c>
    </row>
    <row r="6076" spans="3:8" ht="12.75">
      <c r="C6076" t="s">
        <v>5</v>
      </c>
      <c r="E6076" s="3">
        <v>1650.8140637582</v>
      </c>
      <c r="F6076" s="3">
        <v>1202.1738173794</v>
      </c>
      <c r="H6076" s="3">
        <f t="shared" si="94"/>
        <v>2852.9878811376</v>
      </c>
    </row>
    <row r="6077" spans="3:8" ht="12.75">
      <c r="C6077" t="s">
        <v>6</v>
      </c>
      <c r="E6077" s="3">
        <v>112.67001065669</v>
      </c>
      <c r="F6077" s="3">
        <v>311.43482435605</v>
      </c>
      <c r="G6077" s="3">
        <v>140.46972109627</v>
      </c>
      <c r="H6077" s="3">
        <f t="shared" si="94"/>
        <v>564.57455610901</v>
      </c>
    </row>
    <row r="6078" spans="3:8" ht="12.75">
      <c r="C6078" t="s">
        <v>7</v>
      </c>
      <c r="E6078" s="3">
        <v>25.303123</v>
      </c>
      <c r="H6078" s="3">
        <f t="shared" si="94"/>
        <v>25.303123</v>
      </c>
    </row>
    <row r="6079" spans="3:8" ht="12.75">
      <c r="C6079" t="s">
        <v>8</v>
      </c>
      <c r="D6079" s="3">
        <v>0.000888</v>
      </c>
      <c r="E6079" s="3">
        <v>37.5586275171</v>
      </c>
      <c r="F6079" s="3">
        <v>0.01429598253</v>
      </c>
      <c r="G6079" s="3">
        <v>0.04295047237</v>
      </c>
      <c r="H6079" s="3">
        <f t="shared" si="94"/>
        <v>37.616761972000006</v>
      </c>
    </row>
    <row r="6080" spans="3:8" ht="12.75">
      <c r="C6080" t="s">
        <v>9</v>
      </c>
      <c r="E6080" s="3">
        <v>1.47095129985</v>
      </c>
      <c r="H6080" s="3">
        <f t="shared" si="94"/>
        <v>1.47095129985</v>
      </c>
    </row>
    <row r="6081" spans="3:8" ht="12.75">
      <c r="C6081" t="s">
        <v>10</v>
      </c>
      <c r="D6081" s="3">
        <v>0.074</v>
      </c>
      <c r="E6081" s="3">
        <v>0.23693082083</v>
      </c>
      <c r="F6081" s="3">
        <v>0.00672762873</v>
      </c>
      <c r="G6081" s="3">
        <v>0.006043442</v>
      </c>
      <c r="H6081" s="3">
        <f t="shared" si="94"/>
        <v>0.32370189156</v>
      </c>
    </row>
    <row r="6082" spans="3:8" ht="12.75">
      <c r="C6082" t="s">
        <v>11</v>
      </c>
      <c r="E6082" s="3">
        <v>8329.47301757812</v>
      </c>
      <c r="H6082" s="3">
        <f t="shared" si="94"/>
        <v>8329.47301757812</v>
      </c>
    </row>
    <row r="6083" spans="3:8" ht="12.75">
      <c r="C6083" t="s">
        <v>12</v>
      </c>
      <c r="D6083" s="3">
        <v>0.0008892</v>
      </c>
      <c r="E6083" s="3">
        <v>52.43322530961</v>
      </c>
      <c r="F6083" s="3">
        <v>0.14499066561</v>
      </c>
      <c r="G6083" s="3">
        <v>0.62151164019</v>
      </c>
      <c r="H6083" s="3">
        <f t="shared" si="94"/>
        <v>53.20061681541001</v>
      </c>
    </row>
    <row r="6084" spans="3:8" ht="12.75">
      <c r="C6084" t="s">
        <v>13</v>
      </c>
      <c r="D6084" s="3">
        <v>0.000444</v>
      </c>
      <c r="E6084" s="3">
        <v>14.25671299813</v>
      </c>
      <c r="F6084" s="3">
        <v>0.31683289308</v>
      </c>
      <c r="G6084" s="3">
        <v>1.22451650457</v>
      </c>
      <c r="H6084" s="3">
        <f aca="true" t="shared" si="95" ref="H6084:H6147">SUM(D6084:G6084)</f>
        <v>15.79850639578</v>
      </c>
    </row>
    <row r="6085" spans="3:8" ht="12.75">
      <c r="C6085" t="s">
        <v>14</v>
      </c>
      <c r="F6085" s="3">
        <v>448.40339391893</v>
      </c>
      <c r="H6085" s="3">
        <f t="shared" si="95"/>
        <v>448.40339391893</v>
      </c>
    </row>
    <row r="6086" spans="3:8" ht="12.75">
      <c r="C6086" t="s">
        <v>15</v>
      </c>
      <c r="D6086" s="3">
        <v>1.0374</v>
      </c>
      <c r="E6086" s="3">
        <v>6794.80484877114</v>
      </c>
      <c r="F6086" s="3">
        <v>14615.7687585467</v>
      </c>
      <c r="G6086" s="3">
        <v>7007.82581655839</v>
      </c>
      <c r="H6086" s="3">
        <f t="shared" si="95"/>
        <v>28419.43682387623</v>
      </c>
    </row>
    <row r="6087" spans="3:8" ht="12.75">
      <c r="C6087" t="s">
        <v>16</v>
      </c>
      <c r="D6087" s="3">
        <v>0.000444</v>
      </c>
      <c r="E6087" s="3">
        <v>11.37233014861</v>
      </c>
      <c r="F6087" s="3">
        <v>0.1200699414</v>
      </c>
      <c r="G6087" s="3">
        <v>0.36633530875</v>
      </c>
      <c r="H6087" s="3">
        <f t="shared" si="95"/>
        <v>11.85917939876</v>
      </c>
    </row>
    <row r="6088" spans="3:8" ht="12.75">
      <c r="C6088" t="s">
        <v>17</v>
      </c>
      <c r="D6088" s="3">
        <v>0.0008892</v>
      </c>
      <c r="E6088" s="3">
        <v>15.63539341074</v>
      </c>
      <c r="F6088" s="3">
        <v>0.16758772974</v>
      </c>
      <c r="G6088" s="3">
        <v>0.3191799054</v>
      </c>
      <c r="H6088" s="3">
        <f t="shared" si="95"/>
        <v>16.12305024588</v>
      </c>
    </row>
    <row r="6089" spans="3:8" ht="12.75">
      <c r="C6089" t="s">
        <v>18</v>
      </c>
      <c r="D6089" s="3">
        <v>0.0008892</v>
      </c>
      <c r="E6089" s="3">
        <v>5.83103539225</v>
      </c>
      <c r="F6089" s="3">
        <v>0.12623160246</v>
      </c>
      <c r="G6089" s="3">
        <v>0.34277070761</v>
      </c>
      <c r="H6089" s="3">
        <f t="shared" si="95"/>
        <v>6.300926902319999</v>
      </c>
    </row>
    <row r="6090" spans="3:8" ht="12.75">
      <c r="C6090" t="s">
        <v>19</v>
      </c>
      <c r="D6090" s="3">
        <v>0.00444</v>
      </c>
      <c r="E6090" s="3">
        <v>0.10195568941</v>
      </c>
      <c r="H6090" s="3">
        <f t="shared" si="95"/>
        <v>0.10639568941</v>
      </c>
    </row>
    <row r="6091" spans="3:8" ht="12.75">
      <c r="C6091" t="s">
        <v>20</v>
      </c>
      <c r="E6091" s="3">
        <v>2247.7511059417</v>
      </c>
      <c r="H6091" s="3">
        <f t="shared" si="95"/>
        <v>2247.7511059417</v>
      </c>
    </row>
    <row r="6092" spans="3:8" ht="12.75">
      <c r="C6092" t="s">
        <v>21</v>
      </c>
      <c r="E6092" s="3">
        <v>97.93072540283</v>
      </c>
      <c r="F6092" s="3">
        <v>1769.55539033694</v>
      </c>
      <c r="G6092" s="3">
        <v>891.33246383862</v>
      </c>
      <c r="H6092" s="3">
        <f t="shared" si="95"/>
        <v>2758.81857957839</v>
      </c>
    </row>
    <row r="6093" spans="3:8" ht="12.75">
      <c r="C6093" t="s">
        <v>22</v>
      </c>
      <c r="F6093" s="3">
        <v>165.74583306835</v>
      </c>
      <c r="H6093" s="3">
        <f t="shared" si="95"/>
        <v>165.74583306835</v>
      </c>
    </row>
    <row r="6094" spans="3:8" ht="12.75">
      <c r="C6094" t="s">
        <v>23</v>
      </c>
      <c r="D6094" s="3">
        <v>0.407</v>
      </c>
      <c r="E6094" s="3">
        <v>150.51715085901</v>
      </c>
      <c r="H6094" s="3">
        <f t="shared" si="95"/>
        <v>150.92415085901</v>
      </c>
    </row>
    <row r="6095" spans="3:8" ht="12.75">
      <c r="C6095" t="s">
        <v>24</v>
      </c>
      <c r="E6095" s="3">
        <v>4.31247338647</v>
      </c>
      <c r="H6095" s="3">
        <f t="shared" si="95"/>
        <v>4.31247338647</v>
      </c>
    </row>
    <row r="6096" spans="3:8" ht="12.75">
      <c r="C6096" t="s">
        <v>25</v>
      </c>
      <c r="E6096" s="3">
        <v>975.0375</v>
      </c>
      <c r="H6096" s="3">
        <f t="shared" si="95"/>
        <v>975.0375</v>
      </c>
    </row>
    <row r="6097" spans="3:8" ht="12.75">
      <c r="C6097" t="s">
        <v>26</v>
      </c>
      <c r="E6097" s="3">
        <v>729.68596996698</v>
      </c>
      <c r="H6097" s="3">
        <f t="shared" si="95"/>
        <v>729.68596996698</v>
      </c>
    </row>
    <row r="6098" spans="3:8" ht="12.75">
      <c r="C6098" t="s">
        <v>27</v>
      </c>
      <c r="E6098" s="3">
        <v>15.54017559947</v>
      </c>
      <c r="H6098" s="3">
        <f t="shared" si="95"/>
        <v>15.54017559947</v>
      </c>
    </row>
    <row r="6099" spans="3:8" ht="12.75">
      <c r="C6099" t="s">
        <v>28</v>
      </c>
      <c r="D6099" s="3">
        <v>0.518</v>
      </c>
      <c r="E6099" s="3">
        <v>10.32945534653</v>
      </c>
      <c r="F6099" s="3">
        <v>0.98034303015</v>
      </c>
      <c r="G6099" s="3">
        <v>7.63027108852</v>
      </c>
      <c r="H6099" s="3">
        <f t="shared" si="95"/>
        <v>19.4580694652</v>
      </c>
    </row>
    <row r="6100" spans="3:8" ht="12.75">
      <c r="C6100" t="s">
        <v>29</v>
      </c>
      <c r="E6100" s="3">
        <v>0.07002511901</v>
      </c>
      <c r="H6100" s="3">
        <f t="shared" si="95"/>
        <v>0.07002511901</v>
      </c>
    </row>
    <row r="6101" spans="3:8" ht="12.75">
      <c r="C6101" t="s">
        <v>30</v>
      </c>
      <c r="D6101" s="3">
        <v>0.000666</v>
      </c>
      <c r="E6101" s="3">
        <v>33.19859108662</v>
      </c>
      <c r="F6101" s="3">
        <v>1.40723217768</v>
      </c>
      <c r="G6101" s="3">
        <v>0.46993778898</v>
      </c>
      <c r="H6101" s="3">
        <f t="shared" si="95"/>
        <v>35.07642705328</v>
      </c>
    </row>
    <row r="6102" spans="3:8" ht="12.75">
      <c r="C6102" t="s">
        <v>31</v>
      </c>
      <c r="D6102" s="3">
        <v>0.03108</v>
      </c>
      <c r="E6102" s="3">
        <v>1.71930426794</v>
      </c>
      <c r="H6102" s="3">
        <f t="shared" si="95"/>
        <v>1.75038426794</v>
      </c>
    </row>
    <row r="6103" spans="3:8" ht="12.75">
      <c r="C6103" t="s">
        <v>32</v>
      </c>
      <c r="D6103" s="3">
        <v>0.3145</v>
      </c>
      <c r="E6103" s="3">
        <v>11.12208175351</v>
      </c>
      <c r="F6103" s="3">
        <v>61.04975407341</v>
      </c>
      <c r="H6103" s="3">
        <f t="shared" si="95"/>
        <v>72.48633582692</v>
      </c>
    </row>
    <row r="6104" spans="3:8" ht="12.75">
      <c r="C6104" t="s">
        <v>33</v>
      </c>
      <c r="F6104" s="3">
        <v>297.56735155594</v>
      </c>
      <c r="H6104" s="3">
        <f t="shared" si="95"/>
        <v>297.56735155594</v>
      </c>
    </row>
    <row r="6105" spans="3:8" ht="12.75">
      <c r="C6105" t="s">
        <v>34</v>
      </c>
      <c r="D6105" s="3">
        <v>0.000444</v>
      </c>
      <c r="E6105" s="3">
        <v>10.58657543118</v>
      </c>
      <c r="F6105" s="3">
        <v>0.02043720483</v>
      </c>
      <c r="G6105" s="3">
        <v>0.02235618897</v>
      </c>
      <c r="H6105" s="3">
        <f t="shared" si="95"/>
        <v>10.62981282498</v>
      </c>
    </row>
    <row r="6106" spans="3:8" ht="12.75">
      <c r="C6106" t="s">
        <v>35</v>
      </c>
      <c r="E6106" s="3">
        <v>2.74023427606</v>
      </c>
      <c r="H6106" s="3">
        <f t="shared" si="95"/>
        <v>2.74023427606</v>
      </c>
    </row>
    <row r="6107" spans="3:8" ht="12.75">
      <c r="C6107" t="s">
        <v>36</v>
      </c>
      <c r="E6107" s="3">
        <v>2.4610629181</v>
      </c>
      <c r="H6107" s="3">
        <f t="shared" si="95"/>
        <v>2.4610629181</v>
      </c>
    </row>
    <row r="6108" spans="3:8" ht="12.75">
      <c r="C6108" t="s">
        <v>37</v>
      </c>
      <c r="E6108" s="3">
        <v>2.45109472758</v>
      </c>
      <c r="H6108" s="3">
        <f t="shared" si="95"/>
        <v>2.45109472758</v>
      </c>
    </row>
    <row r="6109" spans="3:8" ht="12.75">
      <c r="C6109" t="s">
        <v>38</v>
      </c>
      <c r="E6109" s="3">
        <v>841.3875</v>
      </c>
      <c r="H6109" s="3">
        <f t="shared" si="95"/>
        <v>841.3875</v>
      </c>
    </row>
    <row r="6110" spans="3:8" ht="12.75">
      <c r="C6110" t="s">
        <v>39</v>
      </c>
      <c r="E6110" s="3">
        <v>8.3181057</v>
      </c>
      <c r="H6110" s="3">
        <f t="shared" si="95"/>
        <v>8.3181057</v>
      </c>
    </row>
    <row r="6111" spans="3:8" ht="12.75">
      <c r="C6111" t="s">
        <v>40</v>
      </c>
      <c r="E6111" s="3">
        <v>92.8867132</v>
      </c>
      <c r="H6111" s="3">
        <f t="shared" si="95"/>
        <v>92.8867132</v>
      </c>
    </row>
    <row r="6112" spans="3:8" ht="12.75">
      <c r="C6112" t="s">
        <v>41</v>
      </c>
      <c r="E6112" s="3">
        <v>6.1617746</v>
      </c>
      <c r="H6112" s="3">
        <f t="shared" si="95"/>
        <v>6.1617746</v>
      </c>
    </row>
    <row r="6113" spans="3:8" ht="12.75">
      <c r="C6113" t="s">
        <v>42</v>
      </c>
      <c r="E6113" s="3">
        <v>1.2116412</v>
      </c>
      <c r="H6113" s="3">
        <f t="shared" si="95"/>
        <v>1.2116412</v>
      </c>
    </row>
    <row r="6114" spans="3:8" ht="12.75">
      <c r="C6114" t="s">
        <v>43</v>
      </c>
      <c r="E6114" s="3">
        <v>0.0005045859</v>
      </c>
      <c r="H6114" s="3">
        <f t="shared" si="95"/>
        <v>0.0005045859</v>
      </c>
    </row>
    <row r="6115" spans="3:8" ht="12.75">
      <c r="C6115" t="s">
        <v>44</v>
      </c>
      <c r="E6115" s="3">
        <v>1123.1997523069</v>
      </c>
      <c r="F6115" s="3">
        <v>5046.84379266331</v>
      </c>
      <c r="G6115" s="3">
        <v>2184.27912788134</v>
      </c>
      <c r="H6115" s="3">
        <f t="shared" si="95"/>
        <v>8354.322672851551</v>
      </c>
    </row>
    <row r="6116" spans="3:8" ht="12.75">
      <c r="C6116" t="s">
        <v>45</v>
      </c>
      <c r="E6116" s="3">
        <v>250.5275</v>
      </c>
      <c r="H6116" s="3">
        <f t="shared" si="95"/>
        <v>250.5275</v>
      </c>
    </row>
    <row r="6117" spans="3:8" ht="12.75">
      <c r="C6117" t="s">
        <v>46</v>
      </c>
      <c r="D6117" s="3">
        <v>0.00111</v>
      </c>
      <c r="E6117" s="3">
        <v>52.8495691131</v>
      </c>
      <c r="F6117" s="3">
        <v>0.15560961159</v>
      </c>
      <c r="G6117" s="3">
        <v>0.40676837408</v>
      </c>
      <c r="H6117" s="3">
        <f t="shared" si="95"/>
        <v>53.413057098770004</v>
      </c>
    </row>
    <row r="6118" spans="3:8" ht="12.75">
      <c r="C6118" t="s">
        <v>47</v>
      </c>
      <c r="D6118" s="3">
        <v>0.001036</v>
      </c>
      <c r="E6118" s="3">
        <v>62.1133715907</v>
      </c>
      <c r="H6118" s="3">
        <f t="shared" si="95"/>
        <v>62.1144075907</v>
      </c>
    </row>
    <row r="6119" spans="3:8" ht="12.75">
      <c r="C6119" t="s">
        <v>48</v>
      </c>
      <c r="D6119" s="3">
        <v>37.05</v>
      </c>
      <c r="E6119" s="3">
        <v>674.03617763187</v>
      </c>
      <c r="F6119" s="3">
        <v>6363.5722213077</v>
      </c>
      <c r="G6119" s="3">
        <v>27513.6175896355</v>
      </c>
      <c r="H6119" s="3">
        <f t="shared" si="95"/>
        <v>34588.27598857507</v>
      </c>
    </row>
    <row r="6120" spans="3:8" ht="12.75">
      <c r="C6120" t="s">
        <v>49</v>
      </c>
      <c r="E6120" s="3">
        <v>2443.16880700073</v>
      </c>
      <c r="H6120" s="3">
        <f t="shared" si="95"/>
        <v>2443.16880700073</v>
      </c>
    </row>
    <row r="6121" spans="3:8" ht="12.75">
      <c r="C6121" t="s">
        <v>50</v>
      </c>
      <c r="E6121" s="3">
        <v>0.0022211928</v>
      </c>
      <c r="H6121" s="3">
        <f t="shared" si="95"/>
        <v>0.0022211928</v>
      </c>
    </row>
    <row r="6122" spans="3:8" ht="12.75">
      <c r="C6122" t="s">
        <v>51</v>
      </c>
      <c r="D6122" s="3">
        <v>0.000666</v>
      </c>
      <c r="E6122" s="3">
        <v>53.38463345994</v>
      </c>
      <c r="F6122" s="3">
        <v>0.02646666126</v>
      </c>
      <c r="G6122" s="3">
        <v>0.02262527042</v>
      </c>
      <c r="H6122" s="3">
        <f t="shared" si="95"/>
        <v>53.434391391620004</v>
      </c>
    </row>
    <row r="6123" spans="3:8" ht="12.75">
      <c r="C6123" t="s">
        <v>52</v>
      </c>
      <c r="D6123" s="3">
        <v>600.185</v>
      </c>
      <c r="E6123" s="3">
        <v>48.90881677829</v>
      </c>
      <c r="F6123" s="3">
        <v>12.12896037105</v>
      </c>
      <c r="H6123" s="3">
        <f t="shared" si="95"/>
        <v>661.2227771493399</v>
      </c>
    </row>
    <row r="6124" spans="3:8" ht="12.75">
      <c r="C6124" t="s">
        <v>53</v>
      </c>
      <c r="D6124" s="3">
        <v>0.1406</v>
      </c>
      <c r="E6124" s="3">
        <v>54.03513723905</v>
      </c>
      <c r="F6124" s="3">
        <v>0.41620796913</v>
      </c>
      <c r="G6124" s="3">
        <v>7.67685395599</v>
      </c>
      <c r="H6124" s="3">
        <f t="shared" si="95"/>
        <v>62.26879916417</v>
      </c>
    </row>
    <row r="6125" spans="3:8" ht="12.75">
      <c r="C6125" t="s">
        <v>54</v>
      </c>
      <c r="D6125" s="3">
        <v>0.0962</v>
      </c>
      <c r="E6125" s="3">
        <v>0.25410605357</v>
      </c>
      <c r="F6125" s="3">
        <v>0.2157406728</v>
      </c>
      <c r="G6125" s="3">
        <v>2.15623710314</v>
      </c>
      <c r="H6125" s="3">
        <f t="shared" si="95"/>
        <v>2.7222838295100003</v>
      </c>
    </row>
    <row r="6126" spans="3:8" ht="12.75">
      <c r="C6126" t="s">
        <v>55</v>
      </c>
      <c r="E6126" s="3">
        <v>103.42865411333</v>
      </c>
      <c r="H6126" s="3">
        <f t="shared" si="95"/>
        <v>103.42865411333</v>
      </c>
    </row>
    <row r="6127" spans="3:8" ht="12.75">
      <c r="C6127" t="s">
        <v>56</v>
      </c>
      <c r="E6127" s="3">
        <v>1211.33693342664</v>
      </c>
      <c r="H6127" s="3">
        <f t="shared" si="95"/>
        <v>1211.33693342664</v>
      </c>
    </row>
    <row r="6128" spans="3:8" ht="12.75">
      <c r="C6128" t="s">
        <v>57</v>
      </c>
      <c r="D6128" s="3">
        <v>0.30134</v>
      </c>
      <c r="E6128" s="3">
        <v>2194.90662875028</v>
      </c>
      <c r="H6128" s="3">
        <f t="shared" si="95"/>
        <v>2195.20796875028</v>
      </c>
    </row>
    <row r="6129" spans="3:8" ht="12.75">
      <c r="C6129" t="s">
        <v>58</v>
      </c>
      <c r="D6129" s="3">
        <v>0.777</v>
      </c>
      <c r="E6129" s="3">
        <v>10.63188422685</v>
      </c>
      <c r="F6129" s="3">
        <v>0.76908185091</v>
      </c>
      <c r="G6129" s="3">
        <v>3.40702446185</v>
      </c>
      <c r="H6129" s="3">
        <f t="shared" si="95"/>
        <v>15.584990539609999</v>
      </c>
    </row>
    <row r="6130" spans="3:8" ht="12.75">
      <c r="C6130" t="s">
        <v>59</v>
      </c>
      <c r="E6130" s="3">
        <v>0.00709449016</v>
      </c>
      <c r="H6130" s="3">
        <f t="shared" si="95"/>
        <v>0.00709449016</v>
      </c>
    </row>
    <row r="6131" spans="3:8" ht="12.75">
      <c r="C6131" t="s">
        <v>60</v>
      </c>
      <c r="E6131" s="3">
        <v>0.03916536214</v>
      </c>
      <c r="H6131" s="3">
        <f t="shared" si="95"/>
        <v>0.03916536214</v>
      </c>
    </row>
    <row r="6132" spans="3:8" ht="12.75">
      <c r="C6132" t="s">
        <v>61</v>
      </c>
      <c r="E6132" s="3">
        <v>2427.38117634817</v>
      </c>
      <c r="H6132" s="3">
        <f t="shared" si="95"/>
        <v>2427.38117634817</v>
      </c>
    </row>
    <row r="6133" spans="3:8" ht="12.75">
      <c r="C6133" t="s">
        <v>62</v>
      </c>
      <c r="D6133" s="3">
        <v>0.00629</v>
      </c>
      <c r="E6133" s="3">
        <v>241.45167383583</v>
      </c>
      <c r="F6133" s="3">
        <v>0.08134632777</v>
      </c>
      <c r="G6133" s="3">
        <v>0.14569564863</v>
      </c>
      <c r="H6133" s="3">
        <f t="shared" si="95"/>
        <v>241.68500581223003</v>
      </c>
    </row>
    <row r="6134" spans="3:8" ht="12.75">
      <c r="C6134" t="s">
        <v>63</v>
      </c>
      <c r="E6134" s="3">
        <v>2.61573516692</v>
      </c>
      <c r="H6134" s="3">
        <f t="shared" si="95"/>
        <v>2.61573516692</v>
      </c>
    </row>
    <row r="6135" spans="3:8" ht="12.75">
      <c r="C6135" t="s">
        <v>64</v>
      </c>
      <c r="E6135" s="3">
        <v>0.00262661153</v>
      </c>
      <c r="F6135" s="3">
        <v>321.88343213847</v>
      </c>
      <c r="G6135" s="3">
        <v>2037.16457860151</v>
      </c>
      <c r="H6135" s="3">
        <f t="shared" si="95"/>
        <v>2359.05063735151</v>
      </c>
    </row>
    <row r="6136" spans="3:8" ht="12.75">
      <c r="C6136" t="s">
        <v>65</v>
      </c>
      <c r="D6136" s="3">
        <v>0.00185</v>
      </c>
      <c r="E6136" s="3">
        <v>63.19860248882</v>
      </c>
      <c r="F6136" s="3">
        <v>0.1915922157</v>
      </c>
      <c r="G6136" s="3">
        <v>0.26106968496</v>
      </c>
      <c r="H6136" s="3">
        <f t="shared" si="95"/>
        <v>63.653114389479995</v>
      </c>
    </row>
    <row r="6137" spans="3:8" ht="12.75">
      <c r="C6137" t="s">
        <v>66</v>
      </c>
      <c r="E6137" s="3">
        <v>0.75780782765</v>
      </c>
      <c r="F6137" s="3">
        <v>3022.13043979992</v>
      </c>
      <c r="G6137" s="3">
        <v>229.1403946051</v>
      </c>
      <c r="H6137" s="3">
        <f t="shared" si="95"/>
        <v>3252.0286422326703</v>
      </c>
    </row>
    <row r="6138" spans="3:8" ht="12.75">
      <c r="C6138" t="s">
        <v>67</v>
      </c>
      <c r="E6138" s="3">
        <v>1.839039E-05</v>
      </c>
      <c r="H6138" s="3">
        <f t="shared" si="95"/>
        <v>1.839039E-05</v>
      </c>
    </row>
    <row r="6139" spans="3:8" ht="12.75">
      <c r="C6139" t="s">
        <v>68</v>
      </c>
      <c r="E6139" s="3">
        <v>0.00108472567</v>
      </c>
      <c r="H6139" s="3">
        <f t="shared" si="95"/>
        <v>0.00108472567</v>
      </c>
    </row>
    <row r="6140" spans="3:8" ht="12.75">
      <c r="C6140" t="s">
        <v>69</v>
      </c>
      <c r="E6140" s="3">
        <v>3925.11790229906</v>
      </c>
      <c r="H6140" s="3">
        <f t="shared" si="95"/>
        <v>3925.11790229906</v>
      </c>
    </row>
    <row r="6141" spans="3:8" ht="12.75">
      <c r="C6141" t="s">
        <v>270</v>
      </c>
      <c r="E6141" s="3">
        <v>6.7871952</v>
      </c>
      <c r="H6141" s="3">
        <f t="shared" si="95"/>
        <v>6.7871952</v>
      </c>
    </row>
    <row r="6142" spans="3:8" ht="12.75">
      <c r="C6142" t="s">
        <v>70</v>
      </c>
      <c r="D6142" s="3">
        <v>1.6796</v>
      </c>
      <c r="E6142" s="3">
        <v>34000.0021961294</v>
      </c>
      <c r="F6142" s="3">
        <v>34524.2981633046</v>
      </c>
      <c r="G6142" s="3">
        <v>8795.67890330801</v>
      </c>
      <c r="H6142" s="3">
        <f t="shared" si="95"/>
        <v>77321.65886274201</v>
      </c>
    </row>
    <row r="6143" spans="3:8" ht="12.75">
      <c r="C6143" t="s">
        <v>71</v>
      </c>
      <c r="E6143" s="3">
        <v>33.16080919326</v>
      </c>
      <c r="H6143" s="3">
        <f t="shared" si="95"/>
        <v>33.16080919326</v>
      </c>
    </row>
    <row r="6144" spans="3:8" ht="12.75">
      <c r="C6144" t="s">
        <v>72</v>
      </c>
      <c r="E6144" s="3">
        <v>0.8416006</v>
      </c>
      <c r="H6144" s="3">
        <f t="shared" si="95"/>
        <v>0.8416006</v>
      </c>
    </row>
    <row r="6145" spans="3:8" ht="12.75">
      <c r="C6145" t="s">
        <v>73</v>
      </c>
      <c r="E6145" s="3">
        <v>1032.99133275</v>
      </c>
      <c r="H6145" s="3">
        <f t="shared" si="95"/>
        <v>1032.99133275</v>
      </c>
    </row>
    <row r="6146" spans="3:8" ht="12.75">
      <c r="C6146" t="s">
        <v>74</v>
      </c>
      <c r="F6146" s="3">
        <v>5860.8370767029</v>
      </c>
      <c r="H6146" s="3">
        <f t="shared" si="95"/>
        <v>5860.8370767029</v>
      </c>
    </row>
    <row r="6147" spans="3:8" ht="12.75">
      <c r="C6147" t="s">
        <v>75</v>
      </c>
      <c r="F6147" s="3">
        <v>2058.7257441204</v>
      </c>
      <c r="H6147" s="3">
        <f t="shared" si="95"/>
        <v>2058.7257441204</v>
      </c>
    </row>
    <row r="6148" spans="3:8" ht="12.75">
      <c r="C6148" t="s">
        <v>76</v>
      </c>
      <c r="E6148" s="3">
        <v>494.51295992432</v>
      </c>
      <c r="H6148" s="3">
        <f aca="true" t="shared" si="96" ref="H6148:H6211">SUM(D6148:G6148)</f>
        <v>494.51295992432</v>
      </c>
    </row>
    <row r="6149" spans="3:8" ht="12.75">
      <c r="C6149" t="s">
        <v>77</v>
      </c>
      <c r="E6149" s="3">
        <v>7.81384141678</v>
      </c>
      <c r="H6149" s="3">
        <f t="shared" si="96"/>
        <v>7.81384141678</v>
      </c>
    </row>
    <row r="6150" spans="3:8" ht="12.75">
      <c r="C6150" t="s">
        <v>78</v>
      </c>
      <c r="E6150" s="3">
        <v>21.24412724667</v>
      </c>
      <c r="H6150" s="3">
        <f t="shared" si="96"/>
        <v>21.24412724667</v>
      </c>
    </row>
    <row r="6151" spans="3:8" ht="12.75">
      <c r="C6151" t="s">
        <v>79</v>
      </c>
      <c r="E6151" s="3">
        <v>164.49142994385</v>
      </c>
      <c r="H6151" s="3">
        <f t="shared" si="96"/>
        <v>164.49142994385</v>
      </c>
    </row>
    <row r="6152" spans="3:8" ht="12.75">
      <c r="C6152" t="s">
        <v>80</v>
      </c>
      <c r="E6152" s="3">
        <v>347.74960447363</v>
      </c>
      <c r="F6152" s="3">
        <v>9813.86888344906</v>
      </c>
      <c r="H6152" s="3">
        <f t="shared" si="96"/>
        <v>10161.618487922691</v>
      </c>
    </row>
    <row r="6153" spans="3:8" ht="12.75">
      <c r="C6153" t="s">
        <v>81</v>
      </c>
      <c r="E6153" s="3">
        <v>745.45110680405</v>
      </c>
      <c r="F6153" s="3">
        <v>5379.69198194639</v>
      </c>
      <c r="H6153" s="3">
        <f t="shared" si="96"/>
        <v>6125.14308875044</v>
      </c>
    </row>
    <row r="6154" spans="3:8" ht="12.75">
      <c r="C6154" t="s">
        <v>82</v>
      </c>
      <c r="E6154" s="3">
        <v>126.98488810547</v>
      </c>
      <c r="H6154" s="3">
        <f t="shared" si="96"/>
        <v>126.98488810547</v>
      </c>
    </row>
    <row r="6155" spans="3:8" ht="12.75">
      <c r="C6155" t="s">
        <v>83</v>
      </c>
      <c r="E6155" s="3">
        <v>15785.7521025388</v>
      </c>
      <c r="F6155" s="3">
        <v>19516.11358284</v>
      </c>
      <c r="G6155" s="3">
        <v>7887.46510922396</v>
      </c>
      <c r="H6155" s="3">
        <f t="shared" si="96"/>
        <v>43189.330794602756</v>
      </c>
    </row>
    <row r="6156" spans="1:8" ht="12.75">
      <c r="A6156" t="s">
        <v>236</v>
      </c>
      <c r="B6156" t="s">
        <v>237</v>
      </c>
      <c r="C6156" t="s">
        <v>2</v>
      </c>
      <c r="D6156" s="3">
        <v>0.00314786815</v>
      </c>
      <c r="E6156" s="3">
        <v>29.20469118622</v>
      </c>
      <c r="H6156" s="3">
        <f t="shared" si="96"/>
        <v>29.207839054369998</v>
      </c>
    </row>
    <row r="6157" spans="3:8" ht="12.75">
      <c r="C6157" t="s">
        <v>3</v>
      </c>
      <c r="D6157" s="3">
        <v>0.00781185694</v>
      </c>
      <c r="E6157" s="3">
        <v>584.74617323995</v>
      </c>
      <c r="H6157" s="3">
        <f t="shared" si="96"/>
        <v>584.75398509689</v>
      </c>
    </row>
    <row r="6158" spans="3:8" ht="12.75">
      <c r="C6158" t="s">
        <v>4</v>
      </c>
      <c r="D6158" s="3">
        <v>0.9827690652</v>
      </c>
      <c r="E6158" s="3">
        <v>12.08853579564</v>
      </c>
      <c r="F6158" s="3">
        <v>2966.00121905136</v>
      </c>
      <c r="G6158" s="3">
        <v>18137.446637532</v>
      </c>
      <c r="H6158" s="3">
        <f t="shared" si="96"/>
        <v>21116.5191614442</v>
      </c>
    </row>
    <row r="6159" spans="3:8" ht="12.75">
      <c r="C6159" t="s">
        <v>5</v>
      </c>
      <c r="E6159" s="3">
        <v>3271.46673985781</v>
      </c>
      <c r="F6159" s="3">
        <v>1549.73441049567</v>
      </c>
      <c r="H6159" s="3">
        <f t="shared" si="96"/>
        <v>4821.2011503534795</v>
      </c>
    </row>
    <row r="6160" spans="3:8" ht="12.75">
      <c r="C6160" t="s">
        <v>6</v>
      </c>
      <c r="D6160" s="3">
        <v>0.118521693</v>
      </c>
      <c r="E6160" s="3">
        <v>46.52929387477</v>
      </c>
      <c r="F6160" s="3">
        <v>408.55221481864</v>
      </c>
      <c r="G6160" s="3">
        <v>161.66038338298</v>
      </c>
      <c r="H6160" s="3">
        <f t="shared" si="96"/>
        <v>616.86041376939</v>
      </c>
    </row>
    <row r="6161" spans="3:8" ht="12.75">
      <c r="C6161" t="s">
        <v>7</v>
      </c>
      <c r="E6161" s="3">
        <v>35.004684</v>
      </c>
      <c r="H6161" s="3">
        <f t="shared" si="96"/>
        <v>35.004684</v>
      </c>
    </row>
    <row r="6162" spans="3:8" ht="12.75">
      <c r="C6162" t="s">
        <v>8</v>
      </c>
      <c r="D6162" s="3">
        <v>0.00360086017</v>
      </c>
      <c r="E6162" s="3">
        <v>40.14130453587</v>
      </c>
      <c r="F6162" s="3">
        <v>0.01942732911</v>
      </c>
      <c r="G6162" s="3">
        <v>0.05708696834</v>
      </c>
      <c r="H6162" s="3">
        <f t="shared" si="96"/>
        <v>40.221419693490006</v>
      </c>
    </row>
    <row r="6163" spans="3:8" ht="12.75">
      <c r="C6163" t="s">
        <v>9</v>
      </c>
      <c r="E6163" s="3">
        <v>1.57221078029</v>
      </c>
      <c r="H6163" s="3">
        <f t="shared" si="96"/>
        <v>1.57221078029</v>
      </c>
    </row>
    <row r="6164" spans="3:8" ht="12.75">
      <c r="C6164" t="s">
        <v>10</v>
      </c>
      <c r="D6164" s="3">
        <v>0.10096190476</v>
      </c>
      <c r="E6164" s="3">
        <v>0.25348829687</v>
      </c>
      <c r="F6164" s="3">
        <v>0.00953977608</v>
      </c>
      <c r="G6164" s="3">
        <v>0.006542401</v>
      </c>
      <c r="H6164" s="3">
        <f t="shared" si="96"/>
        <v>0.37053237871</v>
      </c>
    </row>
    <row r="6165" spans="3:8" ht="12.75">
      <c r="C6165" t="s">
        <v>11</v>
      </c>
      <c r="E6165" s="3">
        <v>11162.7718945313</v>
      </c>
      <c r="H6165" s="3">
        <f t="shared" si="96"/>
        <v>11162.7718945313</v>
      </c>
    </row>
    <row r="6166" spans="3:8" ht="12.75">
      <c r="C6166" t="s">
        <v>12</v>
      </c>
      <c r="D6166" s="3">
        <v>0.00348101021</v>
      </c>
      <c r="E6166" s="3">
        <v>56.22478355119</v>
      </c>
      <c r="F6166" s="3">
        <v>0.19467364656</v>
      </c>
      <c r="G6166" s="3">
        <v>0.82607273239</v>
      </c>
      <c r="H6166" s="3">
        <f t="shared" si="96"/>
        <v>57.249010940350004</v>
      </c>
    </row>
    <row r="6167" spans="3:8" ht="12.75">
      <c r="C6167" t="s">
        <v>13</v>
      </c>
      <c r="D6167" s="3">
        <v>0.00122896333</v>
      </c>
      <c r="E6167" s="3">
        <v>14.47284556256</v>
      </c>
      <c r="F6167" s="3">
        <v>0.42387131202</v>
      </c>
      <c r="G6167" s="3">
        <v>1.62754745122</v>
      </c>
      <c r="H6167" s="3">
        <f t="shared" si="96"/>
        <v>16.52549328913</v>
      </c>
    </row>
    <row r="6168" spans="3:8" ht="12.75">
      <c r="C6168" t="s">
        <v>14</v>
      </c>
      <c r="F6168" s="3">
        <v>586.0156938321</v>
      </c>
      <c r="H6168" s="3">
        <f t="shared" si="96"/>
        <v>586.0156938321</v>
      </c>
    </row>
    <row r="6169" spans="3:8" ht="12.75">
      <c r="C6169" t="s">
        <v>15</v>
      </c>
      <c r="D6169" s="3">
        <v>2.7480174548</v>
      </c>
      <c r="E6169" s="3">
        <v>7530.86984483663</v>
      </c>
      <c r="F6169" s="3">
        <v>19929.019058074</v>
      </c>
      <c r="G6169" s="3">
        <v>9281.74047253693</v>
      </c>
      <c r="H6169" s="3">
        <f t="shared" si="96"/>
        <v>36744.37739290236</v>
      </c>
    </row>
    <row r="6170" spans="3:8" ht="12.75">
      <c r="C6170" t="s">
        <v>16</v>
      </c>
      <c r="D6170" s="3">
        <v>0.00084328734</v>
      </c>
      <c r="E6170" s="3">
        <v>12.16248508713</v>
      </c>
      <c r="F6170" s="3">
        <v>0.16062555486</v>
      </c>
      <c r="G6170" s="3">
        <v>0.48690895552</v>
      </c>
      <c r="H6170" s="3">
        <f t="shared" si="96"/>
        <v>12.81086288485</v>
      </c>
    </row>
    <row r="6171" spans="3:8" ht="12.75">
      <c r="C6171" t="s">
        <v>17</v>
      </c>
      <c r="D6171" s="3">
        <v>0.00145537837</v>
      </c>
      <c r="E6171" s="3">
        <v>17.2104201577</v>
      </c>
      <c r="F6171" s="3">
        <v>0.2241157305</v>
      </c>
      <c r="G6171" s="3">
        <v>0.42423312785</v>
      </c>
      <c r="H6171" s="3">
        <f t="shared" si="96"/>
        <v>17.86022439442</v>
      </c>
    </row>
    <row r="6172" spans="3:8" ht="12.75">
      <c r="C6172" t="s">
        <v>18</v>
      </c>
      <c r="D6172" s="3">
        <v>0.00152700392</v>
      </c>
      <c r="E6172" s="3">
        <v>5.79400560367</v>
      </c>
      <c r="F6172" s="3">
        <v>0.16908371547</v>
      </c>
      <c r="G6172" s="3">
        <v>0.45558845883</v>
      </c>
      <c r="H6172" s="3">
        <f t="shared" si="96"/>
        <v>6.42020478189</v>
      </c>
    </row>
    <row r="6173" spans="3:8" ht="12.75">
      <c r="C6173" t="s">
        <v>19</v>
      </c>
      <c r="D6173" s="3">
        <v>0.00644542857</v>
      </c>
      <c r="E6173" s="3">
        <v>0.10898563846</v>
      </c>
      <c r="H6173" s="3">
        <f t="shared" si="96"/>
        <v>0.11543106703</v>
      </c>
    </row>
    <row r="6174" spans="3:8" ht="12.75">
      <c r="C6174" t="s">
        <v>20</v>
      </c>
      <c r="E6174" s="3">
        <v>2402.4851820742</v>
      </c>
      <c r="H6174" s="3">
        <f t="shared" si="96"/>
        <v>2402.4851820742</v>
      </c>
    </row>
    <row r="6175" spans="3:8" ht="12.75">
      <c r="C6175" t="s">
        <v>21</v>
      </c>
      <c r="D6175" s="3">
        <v>0.05009943996</v>
      </c>
      <c r="E6175" s="3">
        <v>10.53253194809</v>
      </c>
      <c r="F6175" s="3">
        <v>2429.08185435612</v>
      </c>
      <c r="G6175" s="3">
        <v>1177.92251915939</v>
      </c>
      <c r="H6175" s="3">
        <f t="shared" si="96"/>
        <v>3617.58700490356</v>
      </c>
    </row>
    <row r="6176" spans="3:8" ht="12.75">
      <c r="C6176" t="s">
        <v>22</v>
      </c>
      <c r="F6176" s="3">
        <v>213.66462751798</v>
      </c>
      <c r="H6176" s="3">
        <f t="shared" si="96"/>
        <v>213.66462751798</v>
      </c>
    </row>
    <row r="6177" spans="3:8" ht="12.75">
      <c r="C6177" t="s">
        <v>23</v>
      </c>
      <c r="D6177" s="3">
        <v>0.55262142857</v>
      </c>
      <c r="E6177" s="3">
        <v>16.76559396511</v>
      </c>
      <c r="H6177" s="3">
        <f t="shared" si="96"/>
        <v>17.31821539368</v>
      </c>
    </row>
    <row r="6178" spans="3:8" ht="12.75">
      <c r="C6178" t="s">
        <v>24</v>
      </c>
      <c r="E6178" s="3">
        <v>8.36977639911</v>
      </c>
      <c r="H6178" s="3">
        <f t="shared" si="96"/>
        <v>8.36977639911</v>
      </c>
    </row>
    <row r="6179" spans="3:8" ht="12.75">
      <c r="C6179" t="s">
        <v>25</v>
      </c>
      <c r="E6179" s="3">
        <v>1042.1586</v>
      </c>
      <c r="H6179" s="3">
        <f t="shared" si="96"/>
        <v>1042.1586</v>
      </c>
    </row>
    <row r="6180" spans="3:8" ht="12.75">
      <c r="C6180" t="s">
        <v>26</v>
      </c>
      <c r="E6180" s="3">
        <v>781.4069572352</v>
      </c>
      <c r="H6180" s="3">
        <f t="shared" si="96"/>
        <v>781.4069572352</v>
      </c>
    </row>
    <row r="6181" spans="3:8" ht="12.75">
      <c r="C6181" t="s">
        <v>27</v>
      </c>
      <c r="E6181" s="3">
        <v>31.98470945536</v>
      </c>
      <c r="H6181" s="3">
        <f t="shared" si="96"/>
        <v>31.98470945536</v>
      </c>
    </row>
    <row r="6182" spans="3:8" ht="12.75">
      <c r="C6182" t="s">
        <v>28</v>
      </c>
      <c r="D6182" s="3">
        <v>0.70322142857</v>
      </c>
      <c r="E6182" s="3">
        <v>1.74311421794</v>
      </c>
      <c r="F6182" s="3">
        <v>1.32542295252</v>
      </c>
      <c r="G6182" s="3">
        <v>10.23562647017</v>
      </c>
      <c r="H6182" s="3">
        <f t="shared" si="96"/>
        <v>14.007385069200001</v>
      </c>
    </row>
    <row r="6183" spans="3:8" ht="12.75">
      <c r="C6183" t="s">
        <v>29</v>
      </c>
      <c r="E6183" s="3">
        <v>0.07484560983</v>
      </c>
      <c r="H6183" s="3">
        <f t="shared" si="96"/>
        <v>0.07484560983</v>
      </c>
    </row>
    <row r="6184" spans="3:8" ht="12.75">
      <c r="C6184" t="s">
        <v>30</v>
      </c>
      <c r="D6184" s="3">
        <v>0.00135590441</v>
      </c>
      <c r="E6184" s="3">
        <v>35.0538656237</v>
      </c>
      <c r="F6184" s="3">
        <v>1.8811785159</v>
      </c>
      <c r="G6184" s="3">
        <v>0.62461078512</v>
      </c>
      <c r="H6184" s="3">
        <f t="shared" si="96"/>
        <v>37.56101082912999</v>
      </c>
    </row>
    <row r="6185" spans="3:8" ht="12.75">
      <c r="C6185" t="s">
        <v>31</v>
      </c>
      <c r="D6185" s="3">
        <v>0.042168</v>
      </c>
      <c r="E6185" s="3">
        <v>1.83766023262</v>
      </c>
      <c r="H6185" s="3">
        <f t="shared" si="96"/>
        <v>1.87982823262</v>
      </c>
    </row>
    <row r="6186" spans="3:8" ht="12.75">
      <c r="C6186" t="s">
        <v>32</v>
      </c>
      <c r="D6186" s="3">
        <v>0.42754285714</v>
      </c>
      <c r="E6186" s="3">
        <v>2.61833835112</v>
      </c>
      <c r="F6186" s="3">
        <v>82.70551298763</v>
      </c>
      <c r="H6186" s="3">
        <f t="shared" si="96"/>
        <v>85.75139419589</v>
      </c>
    </row>
    <row r="6187" spans="3:8" ht="12.75">
      <c r="C6187" t="s">
        <v>33</v>
      </c>
      <c r="F6187" s="3">
        <v>398.24088417827</v>
      </c>
      <c r="H6187" s="3">
        <f t="shared" si="96"/>
        <v>398.24088417827</v>
      </c>
    </row>
    <row r="6188" spans="3:8" ht="12.75">
      <c r="C6188" t="s">
        <v>34</v>
      </c>
      <c r="D6188" s="3">
        <v>0.001349407</v>
      </c>
      <c r="E6188" s="3">
        <v>11.65299321399</v>
      </c>
      <c r="F6188" s="3">
        <v>0.02730537954</v>
      </c>
      <c r="G6188" s="3">
        <v>0.0293119515</v>
      </c>
      <c r="H6188" s="3">
        <f t="shared" si="96"/>
        <v>11.710959952029999</v>
      </c>
    </row>
    <row r="6189" spans="3:8" ht="12.75">
      <c r="C6189" t="s">
        <v>35</v>
      </c>
      <c r="E6189" s="3">
        <v>3.79835691574</v>
      </c>
      <c r="H6189" s="3">
        <f t="shared" si="96"/>
        <v>3.79835691574</v>
      </c>
    </row>
    <row r="6190" spans="3:8" ht="12.75">
      <c r="C6190" t="s">
        <v>36</v>
      </c>
      <c r="E6190" s="3">
        <v>2.62861105041</v>
      </c>
      <c r="H6190" s="3">
        <f t="shared" si="96"/>
        <v>2.62861105041</v>
      </c>
    </row>
    <row r="6191" spans="3:8" ht="12.75">
      <c r="C6191" t="s">
        <v>37</v>
      </c>
      <c r="E6191" s="3">
        <v>6.71879098099</v>
      </c>
      <c r="H6191" s="3">
        <f t="shared" si="96"/>
        <v>6.71879098099</v>
      </c>
    </row>
    <row r="6192" spans="3:8" ht="12.75">
      <c r="C6192" t="s">
        <v>38</v>
      </c>
      <c r="E6192" s="3">
        <v>899.3082</v>
      </c>
      <c r="H6192" s="3">
        <f t="shared" si="96"/>
        <v>899.3082</v>
      </c>
    </row>
    <row r="6193" spans="3:8" ht="12.75">
      <c r="C6193" t="s">
        <v>39</v>
      </c>
      <c r="E6193" s="3">
        <v>11.50738</v>
      </c>
      <c r="H6193" s="3">
        <f t="shared" si="96"/>
        <v>11.50738</v>
      </c>
    </row>
    <row r="6194" spans="3:8" ht="12.75">
      <c r="C6194" t="s">
        <v>40</v>
      </c>
      <c r="E6194" s="3">
        <v>100.2173853</v>
      </c>
      <c r="H6194" s="3">
        <f t="shared" si="96"/>
        <v>100.2173853</v>
      </c>
    </row>
    <row r="6195" spans="3:8" ht="12.75">
      <c r="C6195" t="s">
        <v>41</v>
      </c>
      <c r="E6195" s="3">
        <v>8.5242825</v>
      </c>
      <c r="H6195" s="3">
        <f t="shared" si="96"/>
        <v>8.5242825</v>
      </c>
    </row>
    <row r="6196" spans="3:8" ht="12.75">
      <c r="C6196" t="s">
        <v>42</v>
      </c>
      <c r="E6196" s="3">
        <v>1.6762009</v>
      </c>
      <c r="H6196" s="3">
        <f t="shared" si="96"/>
        <v>1.6762009</v>
      </c>
    </row>
    <row r="6197" spans="3:8" ht="12.75">
      <c r="C6197" t="s">
        <v>43</v>
      </c>
      <c r="E6197" s="3">
        <v>0.00053932136</v>
      </c>
      <c r="H6197" s="3">
        <f t="shared" si="96"/>
        <v>0.00053932136</v>
      </c>
    </row>
    <row r="6198" spans="3:8" ht="12.75">
      <c r="C6198" t="s">
        <v>44</v>
      </c>
      <c r="E6198" s="3">
        <v>1241.52870444951</v>
      </c>
      <c r="F6198" s="3">
        <v>6516.25672792263</v>
      </c>
      <c r="G6198" s="3">
        <v>2863.64924595284</v>
      </c>
      <c r="H6198" s="3">
        <f t="shared" si="96"/>
        <v>10621.434678324978</v>
      </c>
    </row>
    <row r="6199" spans="3:8" ht="12.75">
      <c r="C6199" t="s">
        <v>45</v>
      </c>
      <c r="E6199" s="3">
        <v>261.0522</v>
      </c>
      <c r="H6199" s="3">
        <f t="shared" si="96"/>
        <v>261.0522</v>
      </c>
    </row>
    <row r="6200" spans="3:8" ht="12.75">
      <c r="C6200" t="s">
        <v>46</v>
      </c>
      <c r="D6200" s="3">
        <v>0.01125996172</v>
      </c>
      <c r="E6200" s="3">
        <v>56.55709642729</v>
      </c>
      <c r="F6200" s="3">
        <v>0.21042853644</v>
      </c>
      <c r="G6200" s="3">
        <v>0.54065005729</v>
      </c>
      <c r="H6200" s="3">
        <f t="shared" si="96"/>
        <v>57.31943498274</v>
      </c>
    </row>
    <row r="6201" spans="3:8" ht="12.75">
      <c r="C6201" t="s">
        <v>47</v>
      </c>
      <c r="D6201" s="3">
        <v>0.03882001552</v>
      </c>
      <c r="E6201" s="3">
        <v>68.37033850341</v>
      </c>
      <c r="H6201" s="3">
        <f t="shared" si="96"/>
        <v>68.40915851893</v>
      </c>
    </row>
    <row r="6202" spans="3:8" ht="12.75">
      <c r="C6202" t="s">
        <v>48</v>
      </c>
      <c r="D6202" s="3">
        <v>56.909952408</v>
      </c>
      <c r="E6202" s="3">
        <v>127.89890006201</v>
      </c>
      <c r="F6202" s="3">
        <v>8829.10387252906</v>
      </c>
      <c r="G6202" s="3">
        <v>36782.6758688451</v>
      </c>
      <c r="H6202" s="3">
        <f t="shared" si="96"/>
        <v>45796.58859384417</v>
      </c>
    </row>
    <row r="6203" spans="3:8" ht="12.75">
      <c r="C6203" t="s">
        <v>49</v>
      </c>
      <c r="E6203" s="3">
        <v>5305.09254862671</v>
      </c>
      <c r="H6203" s="3">
        <f t="shared" si="96"/>
        <v>5305.09254862671</v>
      </c>
    </row>
    <row r="6204" spans="3:8" ht="12.75">
      <c r="C6204" t="s">
        <v>50</v>
      </c>
      <c r="E6204" s="3">
        <v>0.00297673917</v>
      </c>
      <c r="H6204" s="3">
        <f t="shared" si="96"/>
        <v>0.00297673917</v>
      </c>
    </row>
    <row r="6205" spans="3:8" ht="12.75">
      <c r="C6205" t="s">
        <v>51</v>
      </c>
      <c r="D6205" s="3">
        <v>0.00138409335</v>
      </c>
      <c r="E6205" s="3">
        <v>57.94340384409</v>
      </c>
      <c r="F6205" s="3">
        <v>0.03530549652</v>
      </c>
      <c r="G6205" s="3">
        <v>0.02966475331</v>
      </c>
      <c r="H6205" s="3">
        <f t="shared" si="96"/>
        <v>58.00975818727</v>
      </c>
    </row>
    <row r="6206" spans="3:8" ht="12.75">
      <c r="C6206" t="s">
        <v>52</v>
      </c>
      <c r="D6206" s="3">
        <v>0.251</v>
      </c>
      <c r="E6206" s="3">
        <v>5.78693659877</v>
      </c>
      <c r="F6206" s="3">
        <v>16.87060109826</v>
      </c>
      <c r="H6206" s="3">
        <f t="shared" si="96"/>
        <v>22.90853769703</v>
      </c>
    </row>
    <row r="6207" spans="3:8" ht="12.75">
      <c r="C6207" t="s">
        <v>53</v>
      </c>
      <c r="D6207" s="3">
        <v>0.19160285714</v>
      </c>
      <c r="E6207" s="3">
        <v>6.63174549596</v>
      </c>
      <c r="F6207" s="3">
        <v>0.56848434807</v>
      </c>
      <c r="G6207" s="3">
        <v>10.30285021838</v>
      </c>
      <c r="H6207" s="3">
        <f t="shared" si="96"/>
        <v>17.69468291955</v>
      </c>
    </row>
    <row r="6208" spans="3:8" ht="12.75">
      <c r="C6208" t="s">
        <v>54</v>
      </c>
      <c r="D6208" s="3">
        <v>0.13094142857</v>
      </c>
      <c r="E6208" s="3">
        <v>0.29873788934</v>
      </c>
      <c r="F6208" s="3">
        <v>0.30427620684</v>
      </c>
      <c r="G6208" s="3">
        <v>2.89665665317</v>
      </c>
      <c r="H6208" s="3">
        <f t="shared" si="96"/>
        <v>3.63061217792</v>
      </c>
    </row>
    <row r="6209" spans="3:8" ht="12.75">
      <c r="C6209" t="s">
        <v>55</v>
      </c>
      <c r="E6209" s="3">
        <v>80.64963473301</v>
      </c>
      <c r="H6209" s="3">
        <f t="shared" si="96"/>
        <v>80.64963473301</v>
      </c>
    </row>
    <row r="6210" spans="3:8" ht="12.75">
      <c r="C6210" t="s">
        <v>56</v>
      </c>
      <c r="E6210" s="3">
        <v>1321.49912057822</v>
      </c>
      <c r="H6210" s="3">
        <f t="shared" si="96"/>
        <v>1321.49912057822</v>
      </c>
    </row>
    <row r="6211" spans="3:8" ht="12.75">
      <c r="C6211" t="s">
        <v>57</v>
      </c>
      <c r="D6211" s="3">
        <v>0.55883556288</v>
      </c>
      <c r="E6211" s="3">
        <v>2469.87291544786</v>
      </c>
      <c r="H6211" s="3">
        <f t="shared" si="96"/>
        <v>2470.4317510107403</v>
      </c>
    </row>
    <row r="6212" spans="3:8" ht="12.75">
      <c r="C6212" t="s">
        <v>58</v>
      </c>
      <c r="D6212" s="3">
        <v>1.05462142857</v>
      </c>
      <c r="E6212" s="3">
        <v>2.06754629438</v>
      </c>
      <c r="F6212" s="3">
        <v>1.04350098888</v>
      </c>
      <c r="G6212" s="3">
        <v>4.5473050088</v>
      </c>
      <c r="H6212" s="3">
        <f aca="true" t="shared" si="97" ref="H6212:H6275">SUM(D6212:G6212)</f>
        <v>8.71297372063</v>
      </c>
    </row>
    <row r="6213" spans="3:8" ht="12.75">
      <c r="C6213" t="s">
        <v>59</v>
      </c>
      <c r="E6213" s="3">
        <v>0.00780912813</v>
      </c>
      <c r="H6213" s="3">
        <f t="shared" si="97"/>
        <v>0.00780912813</v>
      </c>
    </row>
    <row r="6214" spans="3:8" ht="12.75">
      <c r="C6214" t="s">
        <v>60</v>
      </c>
      <c r="E6214" s="3">
        <v>0.04311061225</v>
      </c>
      <c r="H6214" s="3">
        <f t="shared" si="97"/>
        <v>0.04311061225</v>
      </c>
    </row>
    <row r="6215" spans="3:8" ht="12.75">
      <c r="C6215" t="s">
        <v>61</v>
      </c>
      <c r="E6215" s="3">
        <v>1933.42389210712</v>
      </c>
      <c r="H6215" s="3">
        <f t="shared" si="97"/>
        <v>1933.42389210712</v>
      </c>
    </row>
    <row r="6216" spans="3:8" ht="12.75">
      <c r="C6216" t="s">
        <v>62</v>
      </c>
      <c r="D6216" s="3">
        <v>0.04620467864</v>
      </c>
      <c r="E6216" s="3">
        <v>264.57342254523</v>
      </c>
      <c r="F6216" s="3">
        <v>0.11102820519</v>
      </c>
      <c r="G6216" s="3">
        <v>0.19364916018</v>
      </c>
      <c r="H6216" s="3">
        <f t="shared" si="97"/>
        <v>264.92430458923997</v>
      </c>
    </row>
    <row r="6217" spans="3:8" ht="12.75">
      <c r="C6217" t="s">
        <v>63</v>
      </c>
      <c r="E6217" s="3">
        <v>2.87922985598</v>
      </c>
      <c r="H6217" s="3">
        <f t="shared" si="97"/>
        <v>2.87922985598</v>
      </c>
    </row>
    <row r="6218" spans="3:8" ht="12.75">
      <c r="C6218" t="s">
        <v>64</v>
      </c>
      <c r="E6218" s="3">
        <v>0.00280742623</v>
      </c>
      <c r="F6218" s="3">
        <v>424.12079407121</v>
      </c>
      <c r="G6218" s="3">
        <v>2678.45568791581</v>
      </c>
      <c r="H6218" s="3">
        <f t="shared" si="97"/>
        <v>3102.57928941325</v>
      </c>
    </row>
    <row r="6219" spans="3:8" ht="12.75">
      <c r="C6219" t="s">
        <v>65</v>
      </c>
      <c r="D6219" s="3">
        <v>0.00863468857</v>
      </c>
      <c r="E6219" s="3">
        <v>67.33381373494</v>
      </c>
      <c r="F6219" s="3">
        <v>0.26008511952</v>
      </c>
      <c r="G6219" s="3">
        <v>0.34699686378</v>
      </c>
      <c r="H6219" s="3">
        <f t="shared" si="97"/>
        <v>67.94953040681</v>
      </c>
    </row>
    <row r="6220" spans="3:8" ht="12.75">
      <c r="C6220" t="s">
        <v>66</v>
      </c>
      <c r="E6220" s="3">
        <v>5.01393148559</v>
      </c>
      <c r="F6220" s="3">
        <v>3928.46877474432</v>
      </c>
      <c r="G6220" s="3">
        <v>289.68368012257</v>
      </c>
      <c r="H6220" s="3">
        <f t="shared" si="97"/>
        <v>4223.16638635248</v>
      </c>
    </row>
    <row r="6221" spans="3:8" ht="12.75">
      <c r="C6221" t="s">
        <v>67</v>
      </c>
      <c r="E6221" s="3">
        <v>2.023773E-05</v>
      </c>
      <c r="H6221" s="3">
        <f t="shared" si="97"/>
        <v>2.023773E-05</v>
      </c>
    </row>
    <row r="6222" spans="3:8" ht="12.75">
      <c r="C6222" t="s">
        <v>68</v>
      </c>
      <c r="E6222" s="3">
        <v>0.00119396465</v>
      </c>
      <c r="H6222" s="3">
        <f t="shared" si="97"/>
        <v>0.00119396465</v>
      </c>
    </row>
    <row r="6223" spans="3:8" ht="12.75">
      <c r="C6223" t="s">
        <v>69</v>
      </c>
      <c r="E6223" s="3">
        <v>4211.48812254197</v>
      </c>
      <c r="H6223" s="3">
        <f t="shared" si="97"/>
        <v>4211.48812254197</v>
      </c>
    </row>
    <row r="6224" spans="3:8" ht="12.75">
      <c r="C6224" t="s">
        <v>270</v>
      </c>
      <c r="E6224" s="3">
        <v>9.3894978</v>
      </c>
      <c r="H6224" s="3">
        <f t="shared" si="97"/>
        <v>9.3894978</v>
      </c>
    </row>
    <row r="6225" spans="3:8" ht="12.75">
      <c r="C6225" t="s">
        <v>70</v>
      </c>
      <c r="D6225" s="3">
        <v>15340.0332580804</v>
      </c>
      <c r="E6225" s="3">
        <v>47939.6501200736</v>
      </c>
      <c r="F6225" s="3">
        <v>44548.3622745527</v>
      </c>
      <c r="G6225" s="3">
        <v>11572.032808743</v>
      </c>
      <c r="H6225" s="3">
        <f t="shared" si="97"/>
        <v>119400.0784614497</v>
      </c>
    </row>
    <row r="6226" spans="3:8" ht="12.75">
      <c r="C6226" t="s">
        <v>71</v>
      </c>
      <c r="E6226" s="3">
        <v>53.08909208466</v>
      </c>
      <c r="H6226" s="3">
        <f t="shared" si="97"/>
        <v>53.08909208466</v>
      </c>
    </row>
    <row r="6227" spans="3:8" ht="12.75">
      <c r="C6227" t="s">
        <v>72</v>
      </c>
      <c r="E6227" s="3">
        <v>1.1642816</v>
      </c>
      <c r="H6227" s="3">
        <f t="shared" si="97"/>
        <v>1.1642816</v>
      </c>
    </row>
    <row r="6228" spans="3:8" ht="12.75">
      <c r="C6228" t="s">
        <v>73</v>
      </c>
      <c r="E6228" s="3">
        <v>1246.5021830625</v>
      </c>
      <c r="H6228" s="3">
        <f t="shared" si="97"/>
        <v>1246.5021830625</v>
      </c>
    </row>
    <row r="6229" spans="3:8" ht="12.75">
      <c r="C6229" t="s">
        <v>74</v>
      </c>
      <c r="F6229" s="3">
        <v>7561.6830365064</v>
      </c>
      <c r="H6229" s="3">
        <f t="shared" si="97"/>
        <v>7561.6830365064</v>
      </c>
    </row>
    <row r="6230" spans="3:8" ht="12.75">
      <c r="C6230" t="s">
        <v>75</v>
      </c>
      <c r="F6230" s="3">
        <v>2655.04841644677</v>
      </c>
      <c r="H6230" s="3">
        <f t="shared" si="97"/>
        <v>2655.04841644677</v>
      </c>
    </row>
    <row r="6231" spans="3:8" ht="12.75">
      <c r="C6231" t="s">
        <v>76</v>
      </c>
      <c r="E6231" s="3">
        <v>581.82510649415</v>
      </c>
      <c r="H6231" s="3">
        <f t="shared" si="97"/>
        <v>581.82510649415</v>
      </c>
    </row>
    <row r="6232" spans="3:8" ht="12.75">
      <c r="C6232" t="s">
        <v>77</v>
      </c>
      <c r="E6232" s="3">
        <v>13.55328885229</v>
      </c>
      <c r="H6232" s="3">
        <f t="shared" si="97"/>
        <v>13.55328885229</v>
      </c>
    </row>
    <row r="6233" spans="3:8" ht="12.75">
      <c r="C6233" t="s">
        <v>78</v>
      </c>
      <c r="E6233" s="3">
        <v>71.79925317759</v>
      </c>
      <c r="H6233" s="3">
        <f t="shared" si="97"/>
        <v>71.79925317759</v>
      </c>
    </row>
    <row r="6234" spans="3:8" ht="12.75">
      <c r="C6234" t="s">
        <v>79</v>
      </c>
      <c r="E6234" s="3">
        <v>215.33793598633</v>
      </c>
      <c r="H6234" s="3">
        <f t="shared" si="97"/>
        <v>215.33793598633</v>
      </c>
    </row>
    <row r="6235" spans="3:8" ht="12.75">
      <c r="C6235" t="s">
        <v>80</v>
      </c>
      <c r="E6235" s="3">
        <v>423.77384848242</v>
      </c>
      <c r="F6235" s="3">
        <v>12653.6698499712</v>
      </c>
      <c r="H6235" s="3">
        <f t="shared" si="97"/>
        <v>13077.44369845362</v>
      </c>
    </row>
    <row r="6236" spans="3:8" ht="12.75">
      <c r="C6236" t="s">
        <v>81</v>
      </c>
      <c r="E6236" s="3">
        <v>863.48620511905</v>
      </c>
      <c r="F6236" s="3">
        <v>6943.11681021975</v>
      </c>
      <c r="H6236" s="3">
        <f t="shared" si="97"/>
        <v>7806.6030153388</v>
      </c>
    </row>
    <row r="6237" spans="3:8" ht="12.75">
      <c r="C6237" t="s">
        <v>82</v>
      </c>
      <c r="E6237" s="3">
        <v>153.48612207031</v>
      </c>
      <c r="H6237" s="3">
        <f t="shared" si="97"/>
        <v>153.48612207031</v>
      </c>
    </row>
    <row r="6238" spans="3:8" ht="12.75">
      <c r="C6238" t="s">
        <v>83</v>
      </c>
      <c r="D6238" s="3">
        <v>13011.365174946</v>
      </c>
      <c r="E6238" s="3">
        <v>24698.4007291024</v>
      </c>
      <c r="F6238" s="3">
        <v>25186.750390491</v>
      </c>
      <c r="G6238" s="3">
        <v>10352.9049550539</v>
      </c>
      <c r="H6238" s="3">
        <f t="shared" si="97"/>
        <v>73249.4212495933</v>
      </c>
    </row>
    <row r="6239" spans="1:8" ht="12.75">
      <c r="A6239" t="s">
        <v>238</v>
      </c>
      <c r="B6239" t="s">
        <v>239</v>
      </c>
      <c r="C6239" t="s">
        <v>2</v>
      </c>
      <c r="D6239" s="3">
        <v>0.00361394852</v>
      </c>
      <c r="E6239" s="3">
        <v>102.80039129394</v>
      </c>
      <c r="H6239" s="3">
        <f t="shared" si="97"/>
        <v>102.80400524246</v>
      </c>
    </row>
    <row r="6240" spans="3:8" ht="12.75">
      <c r="C6240" t="s">
        <v>3</v>
      </c>
      <c r="D6240" s="3">
        <v>0.00996215547</v>
      </c>
      <c r="E6240" s="3">
        <v>2058.48301921703</v>
      </c>
      <c r="H6240" s="3">
        <f t="shared" si="97"/>
        <v>2058.4929813725</v>
      </c>
    </row>
    <row r="6241" spans="3:8" ht="12.75">
      <c r="C6241" t="s">
        <v>4</v>
      </c>
      <c r="D6241" s="3">
        <v>2.13378987448</v>
      </c>
      <c r="E6241" s="3">
        <v>758.14518544101</v>
      </c>
      <c r="F6241" s="3">
        <v>5972.8466767494</v>
      </c>
      <c r="G6241" s="3">
        <v>14846.9912272478</v>
      </c>
      <c r="H6241" s="3">
        <f t="shared" si="97"/>
        <v>21580.11687931269</v>
      </c>
    </row>
    <row r="6242" spans="3:8" ht="12.75">
      <c r="C6242" t="s">
        <v>5</v>
      </c>
      <c r="E6242" s="3">
        <v>4011.24990058594</v>
      </c>
      <c r="F6242" s="3">
        <v>3054.81666438174</v>
      </c>
      <c r="H6242" s="3">
        <f t="shared" si="97"/>
        <v>7066.066564967679</v>
      </c>
    </row>
    <row r="6243" spans="3:8" ht="12.75">
      <c r="C6243" t="s">
        <v>6</v>
      </c>
      <c r="D6243" s="3">
        <v>0.14598170999</v>
      </c>
      <c r="E6243" s="3">
        <v>941.22284026591</v>
      </c>
      <c r="F6243" s="3">
        <v>792.52626030939</v>
      </c>
      <c r="G6243" s="3">
        <v>452.98468971299</v>
      </c>
      <c r="H6243" s="3">
        <f t="shared" si="97"/>
        <v>2186.87977199828</v>
      </c>
    </row>
    <row r="6244" spans="3:8" ht="12.75">
      <c r="C6244" t="s">
        <v>7</v>
      </c>
      <c r="E6244" s="3">
        <v>52.445904</v>
      </c>
      <c r="H6244" s="3">
        <f t="shared" si="97"/>
        <v>52.445904</v>
      </c>
    </row>
    <row r="6245" spans="3:8" ht="12.75">
      <c r="C6245" t="s">
        <v>8</v>
      </c>
      <c r="D6245" s="3">
        <v>0.00414523112</v>
      </c>
      <c r="E6245" s="3">
        <v>150.09536769505</v>
      </c>
      <c r="F6245" s="3">
        <v>0.03912218853</v>
      </c>
      <c r="G6245" s="3">
        <v>0.20636255249</v>
      </c>
      <c r="H6245" s="3">
        <f t="shared" si="97"/>
        <v>150.34499766718997</v>
      </c>
    </row>
    <row r="6246" spans="3:8" ht="12.75">
      <c r="C6246" t="s">
        <v>9</v>
      </c>
      <c r="E6246" s="3">
        <v>3.48989559094</v>
      </c>
      <c r="H6246" s="3">
        <f t="shared" si="97"/>
        <v>3.48989559094</v>
      </c>
    </row>
    <row r="6247" spans="3:8" ht="12.75">
      <c r="C6247" t="s">
        <v>10</v>
      </c>
      <c r="D6247" s="3">
        <v>0.0912952381</v>
      </c>
      <c r="E6247" s="3">
        <v>0.56230568176</v>
      </c>
      <c r="F6247" s="3">
        <v>0.01921092285</v>
      </c>
      <c r="G6247" s="3">
        <v>0.006043442</v>
      </c>
      <c r="H6247" s="3">
        <f t="shared" si="97"/>
        <v>0.6788552847099999</v>
      </c>
    </row>
    <row r="6248" spans="3:8" ht="12.75">
      <c r="C6248" t="s">
        <v>11</v>
      </c>
      <c r="E6248" s="3">
        <v>5787.31473632812</v>
      </c>
      <c r="H6248" s="3">
        <f t="shared" si="97"/>
        <v>5787.31473632812</v>
      </c>
    </row>
    <row r="6249" spans="3:8" ht="12.75">
      <c r="C6249" t="s">
        <v>12</v>
      </c>
      <c r="D6249" s="3">
        <v>0.17984339117</v>
      </c>
      <c r="E6249" s="3">
        <v>208.76488537715</v>
      </c>
      <c r="F6249" s="3">
        <v>0.39202810878</v>
      </c>
      <c r="G6249" s="3">
        <v>2.98617963851</v>
      </c>
      <c r="H6249" s="3">
        <f t="shared" si="97"/>
        <v>212.32293651561002</v>
      </c>
    </row>
    <row r="6250" spans="3:8" ht="12.75">
      <c r="C6250" t="s">
        <v>13</v>
      </c>
      <c r="D6250" s="3">
        <v>0.00136575646</v>
      </c>
      <c r="E6250" s="3">
        <v>59.87544124433</v>
      </c>
      <c r="F6250" s="3">
        <v>0.85357968036</v>
      </c>
      <c r="G6250" s="3">
        <v>5.8833974345</v>
      </c>
      <c r="H6250" s="3">
        <f t="shared" si="97"/>
        <v>66.61378411564999</v>
      </c>
    </row>
    <row r="6251" spans="3:8" ht="12.75">
      <c r="C6251" t="s">
        <v>14</v>
      </c>
      <c r="F6251" s="3">
        <v>1146.13647730316</v>
      </c>
      <c r="H6251" s="3">
        <f t="shared" si="97"/>
        <v>1146.13647730316</v>
      </c>
    </row>
    <row r="6252" spans="3:8" ht="12.75">
      <c r="C6252" t="s">
        <v>15</v>
      </c>
      <c r="D6252" s="3">
        <v>2.4381197676</v>
      </c>
      <c r="E6252" s="3">
        <v>24562.3736653734</v>
      </c>
      <c r="F6252" s="3">
        <v>40132.4769145196</v>
      </c>
      <c r="G6252" s="3">
        <v>36880.9359843266</v>
      </c>
      <c r="H6252" s="3">
        <f t="shared" si="97"/>
        <v>101578.2246839872</v>
      </c>
    </row>
    <row r="6253" spans="3:8" ht="12.75">
      <c r="C6253" t="s">
        <v>16</v>
      </c>
      <c r="D6253" s="3">
        <v>0.00085180654</v>
      </c>
      <c r="E6253" s="3">
        <v>45.41611442098</v>
      </c>
      <c r="F6253" s="3">
        <v>0.32346305598</v>
      </c>
      <c r="G6253" s="3">
        <v>1.76014454298</v>
      </c>
      <c r="H6253" s="3">
        <f t="shared" si="97"/>
        <v>47.50057382648</v>
      </c>
    </row>
    <row r="6254" spans="3:8" ht="12.75">
      <c r="C6254" t="s">
        <v>17</v>
      </c>
      <c r="D6254" s="3">
        <v>0.00103709472</v>
      </c>
      <c r="E6254" s="3">
        <v>60.58514187357</v>
      </c>
      <c r="F6254" s="3">
        <v>0.4513177188</v>
      </c>
      <c r="G6254" s="3">
        <v>1.53352608471</v>
      </c>
      <c r="H6254" s="3">
        <f t="shared" si="97"/>
        <v>62.571022771799996</v>
      </c>
    </row>
    <row r="6255" spans="3:8" ht="12.75">
      <c r="C6255" t="s">
        <v>18</v>
      </c>
      <c r="D6255" s="3">
        <v>0.00105497443</v>
      </c>
      <c r="E6255" s="3">
        <v>24.96542735788</v>
      </c>
      <c r="F6255" s="3">
        <v>0.34049585256</v>
      </c>
      <c r="G6255" s="3">
        <v>1.64689641828</v>
      </c>
      <c r="H6255" s="3">
        <f t="shared" si="97"/>
        <v>26.953874603150002</v>
      </c>
    </row>
    <row r="6256" spans="3:8" ht="12.75">
      <c r="C6256" t="s">
        <v>19</v>
      </c>
      <c r="D6256" s="3">
        <v>0.00857942857</v>
      </c>
      <c r="E6256" s="3">
        <v>0.24190242837</v>
      </c>
      <c r="H6256" s="3">
        <f t="shared" si="97"/>
        <v>0.25048185694</v>
      </c>
    </row>
    <row r="6257" spans="3:8" ht="12.75">
      <c r="C6257" t="s">
        <v>20</v>
      </c>
      <c r="E6257" s="3">
        <v>5332.88662389435</v>
      </c>
      <c r="H6257" s="3">
        <f t="shared" si="97"/>
        <v>5332.88662389435</v>
      </c>
    </row>
    <row r="6258" spans="3:8" ht="12.75">
      <c r="C6258" t="s">
        <v>21</v>
      </c>
      <c r="D6258" s="3">
        <v>0.06123264884</v>
      </c>
      <c r="E6258" s="3">
        <v>748.86943313599</v>
      </c>
      <c r="F6258" s="3">
        <v>4891.61413364196</v>
      </c>
      <c r="G6258" s="3">
        <v>3302.16578524428</v>
      </c>
      <c r="H6258" s="3">
        <f t="shared" si="97"/>
        <v>8942.71058467107</v>
      </c>
    </row>
    <row r="6259" spans="3:8" ht="12.75">
      <c r="C6259" t="s">
        <v>22</v>
      </c>
      <c r="F6259" s="3">
        <v>421.17298313199</v>
      </c>
      <c r="H6259" s="3">
        <f t="shared" si="97"/>
        <v>421.17298313199</v>
      </c>
    </row>
    <row r="6260" spans="3:8" ht="12.75">
      <c r="C6260" t="s">
        <v>23</v>
      </c>
      <c r="D6260" s="3">
        <v>0.88766742857</v>
      </c>
      <c r="E6260" s="3">
        <v>181.3241466136</v>
      </c>
      <c r="H6260" s="3">
        <f t="shared" si="97"/>
        <v>182.21181404217</v>
      </c>
    </row>
    <row r="6261" spans="3:8" ht="12.75">
      <c r="C6261" t="s">
        <v>24</v>
      </c>
      <c r="E6261" s="3">
        <v>9.66641372372</v>
      </c>
      <c r="H6261" s="3">
        <f t="shared" si="97"/>
        <v>9.66641372372</v>
      </c>
    </row>
    <row r="6262" spans="3:8" ht="12.75">
      <c r="C6262" t="s">
        <v>25</v>
      </c>
      <c r="E6262" s="3">
        <v>2313.3186</v>
      </c>
      <c r="H6262" s="3">
        <f t="shared" si="97"/>
        <v>2313.3186</v>
      </c>
    </row>
    <row r="6263" spans="3:8" ht="12.75">
      <c r="C6263" t="s">
        <v>26</v>
      </c>
      <c r="E6263" s="3">
        <v>1729.79151308547</v>
      </c>
      <c r="H6263" s="3">
        <f t="shared" si="97"/>
        <v>1729.79151308547</v>
      </c>
    </row>
    <row r="6264" spans="3:8" ht="12.75">
      <c r="C6264" t="s">
        <v>27</v>
      </c>
      <c r="E6264" s="3">
        <v>39.3512048275</v>
      </c>
      <c r="H6264" s="3">
        <f t="shared" si="97"/>
        <v>39.3512048275</v>
      </c>
    </row>
    <row r="6265" spans="3:8" ht="12.75">
      <c r="C6265" t="s">
        <v>28</v>
      </c>
      <c r="D6265" s="3">
        <v>1.39301142857</v>
      </c>
      <c r="E6265" s="3">
        <v>13.16452875875</v>
      </c>
      <c r="F6265" s="3">
        <v>2.66909806479</v>
      </c>
      <c r="G6265" s="3">
        <v>8.91739273322</v>
      </c>
      <c r="H6265" s="3">
        <f t="shared" si="97"/>
        <v>26.144030985329998</v>
      </c>
    </row>
    <row r="6266" spans="3:8" ht="12.75">
      <c r="C6266" t="s">
        <v>29</v>
      </c>
      <c r="E6266" s="3">
        <v>0.166137624</v>
      </c>
      <c r="H6266" s="3">
        <f t="shared" si="97"/>
        <v>0.166137624</v>
      </c>
    </row>
    <row r="6267" spans="3:8" ht="12.75">
      <c r="C6267" t="s">
        <v>30</v>
      </c>
      <c r="D6267" s="3">
        <v>0.00155184016</v>
      </c>
      <c r="E6267" s="3">
        <v>134.29491990124</v>
      </c>
      <c r="F6267" s="3">
        <v>3.78826240614</v>
      </c>
      <c r="G6267" s="3">
        <v>2.25785654152</v>
      </c>
      <c r="H6267" s="3">
        <f t="shared" si="97"/>
        <v>140.34259068906002</v>
      </c>
    </row>
    <row r="6268" spans="3:8" ht="12.75">
      <c r="C6268" t="s">
        <v>31</v>
      </c>
      <c r="D6268" s="3">
        <v>0.036456</v>
      </c>
      <c r="E6268" s="3">
        <v>4.07912375099</v>
      </c>
      <c r="H6268" s="3">
        <f t="shared" si="97"/>
        <v>4.11557975099</v>
      </c>
    </row>
    <row r="6269" spans="3:8" ht="12.75">
      <c r="C6269" t="s">
        <v>32</v>
      </c>
      <c r="D6269" s="3">
        <v>4.44460285714</v>
      </c>
      <c r="E6269" s="3">
        <v>16.37695607978</v>
      </c>
      <c r="F6269" s="3">
        <v>166.55226324153</v>
      </c>
      <c r="H6269" s="3">
        <f t="shared" si="97"/>
        <v>187.37382217844998</v>
      </c>
    </row>
    <row r="6270" spans="3:8" ht="12.75">
      <c r="C6270" t="s">
        <v>33</v>
      </c>
      <c r="F6270" s="3">
        <v>768.46139447665</v>
      </c>
      <c r="H6270" s="3">
        <f t="shared" si="97"/>
        <v>768.46139447665</v>
      </c>
    </row>
    <row r="6271" spans="3:8" ht="12.75">
      <c r="C6271" t="s">
        <v>34</v>
      </c>
      <c r="D6271" s="3">
        <v>0.00148306802</v>
      </c>
      <c r="E6271" s="3">
        <v>41.02078312027</v>
      </c>
      <c r="F6271" s="3">
        <v>0.05498677641</v>
      </c>
      <c r="G6271" s="3">
        <v>0.29045994507</v>
      </c>
      <c r="H6271" s="3">
        <f t="shared" si="97"/>
        <v>41.36771290977</v>
      </c>
    </row>
    <row r="6272" spans="3:8" ht="12.75">
      <c r="C6272" t="s">
        <v>35</v>
      </c>
      <c r="E6272" s="3">
        <v>5.68165440753</v>
      </c>
      <c r="H6272" s="3">
        <f t="shared" si="97"/>
        <v>5.68165440753</v>
      </c>
    </row>
    <row r="6273" spans="3:8" ht="12.75">
      <c r="C6273" t="s">
        <v>36</v>
      </c>
      <c r="E6273" s="3">
        <v>5.8226530365</v>
      </c>
      <c r="H6273" s="3">
        <f t="shared" si="97"/>
        <v>5.8226530365</v>
      </c>
    </row>
    <row r="6274" spans="3:8" ht="12.75">
      <c r="C6274" t="s">
        <v>37</v>
      </c>
      <c r="E6274" s="3">
        <v>6.10609348822</v>
      </c>
      <c r="H6274" s="3">
        <f t="shared" si="97"/>
        <v>6.10609348822</v>
      </c>
    </row>
    <row r="6275" spans="3:8" ht="12.75">
      <c r="C6275" t="s">
        <v>38</v>
      </c>
      <c r="E6275" s="3">
        <v>1996.2282</v>
      </c>
      <c r="H6275" s="3">
        <f t="shared" si="97"/>
        <v>1996.2282</v>
      </c>
    </row>
    <row r="6276" spans="3:8" ht="12.75">
      <c r="C6276" t="s">
        <v>39</v>
      </c>
      <c r="E6276" s="3">
        <v>17.240976</v>
      </c>
      <c r="H6276" s="3">
        <f aca="true" t="shared" si="98" ref="H6276:H6339">SUM(D6276:G6276)</f>
        <v>17.240976</v>
      </c>
    </row>
    <row r="6277" spans="3:8" ht="12.75">
      <c r="C6277" t="s">
        <v>40</v>
      </c>
      <c r="E6277" s="3">
        <v>219.4852075</v>
      </c>
      <c r="H6277" s="3">
        <f t="shared" si="98"/>
        <v>219.4852075</v>
      </c>
    </row>
    <row r="6278" spans="3:8" ht="12.75">
      <c r="C6278" t="s">
        <v>41</v>
      </c>
      <c r="E6278" s="3">
        <v>12.77154</v>
      </c>
      <c r="H6278" s="3">
        <f t="shared" si="98"/>
        <v>12.77154</v>
      </c>
    </row>
    <row r="6279" spans="3:8" ht="12.75">
      <c r="C6279" t="s">
        <v>42</v>
      </c>
      <c r="E6279" s="3">
        <v>2.5113745</v>
      </c>
      <c r="H6279" s="3">
        <f t="shared" si="98"/>
        <v>2.5113745</v>
      </c>
    </row>
    <row r="6280" spans="3:8" ht="12.75">
      <c r="C6280" t="s">
        <v>43</v>
      </c>
      <c r="E6280" s="3">
        <v>0.0011971518</v>
      </c>
      <c r="H6280" s="3">
        <f t="shared" si="98"/>
        <v>0.0011971518</v>
      </c>
    </row>
    <row r="6281" spans="3:8" ht="12.75">
      <c r="C6281" t="s">
        <v>44</v>
      </c>
      <c r="E6281" s="3">
        <v>2580.2905595316</v>
      </c>
      <c r="F6281" s="3">
        <v>12817.1679595399</v>
      </c>
      <c r="G6281" s="3">
        <v>26032.8471651286</v>
      </c>
      <c r="H6281" s="3">
        <f t="shared" si="98"/>
        <v>41430.3056842001</v>
      </c>
    </row>
    <row r="6282" spans="3:8" ht="12.75">
      <c r="C6282" t="s">
        <v>45</v>
      </c>
      <c r="E6282" s="3">
        <v>424.2122</v>
      </c>
      <c r="H6282" s="3">
        <f t="shared" si="98"/>
        <v>424.2122</v>
      </c>
    </row>
    <row r="6283" spans="3:8" ht="12.75">
      <c r="C6283" t="s">
        <v>46</v>
      </c>
      <c r="D6283" s="3">
        <v>0.08437860341</v>
      </c>
      <c r="E6283" s="3">
        <v>210.92335213203</v>
      </c>
      <c r="F6283" s="3">
        <v>0.42375484626</v>
      </c>
      <c r="G6283" s="3">
        <v>1.95437555929</v>
      </c>
      <c r="H6283" s="3">
        <f t="shared" si="98"/>
        <v>213.38586114099002</v>
      </c>
    </row>
    <row r="6284" spans="3:8" ht="12.75">
      <c r="C6284" t="s">
        <v>47</v>
      </c>
      <c r="D6284" s="3">
        <v>0.0487662456</v>
      </c>
      <c r="E6284" s="3">
        <v>240.68109186073</v>
      </c>
      <c r="H6284" s="3">
        <f t="shared" si="98"/>
        <v>240.72985810633</v>
      </c>
    </row>
    <row r="6285" spans="3:8" ht="12.75">
      <c r="C6285" t="s">
        <v>48</v>
      </c>
      <c r="D6285" s="3">
        <v>51.51442469876</v>
      </c>
      <c r="E6285" s="3">
        <v>4914.12268650667</v>
      </c>
      <c r="F6285" s="3">
        <v>17779.7916191009</v>
      </c>
      <c r="G6285" s="3">
        <v>29560.7992717217</v>
      </c>
      <c r="H6285" s="3">
        <f t="shared" si="98"/>
        <v>52306.22800202803</v>
      </c>
    </row>
    <row r="6286" spans="3:8" ht="12.75">
      <c r="C6286" t="s">
        <v>49</v>
      </c>
      <c r="E6286" s="3">
        <v>5490.41197398071</v>
      </c>
      <c r="H6286" s="3">
        <f t="shared" si="98"/>
        <v>5490.41197398071</v>
      </c>
    </row>
    <row r="6287" spans="3:8" ht="12.75">
      <c r="C6287" t="s">
        <v>50</v>
      </c>
      <c r="E6287" s="3">
        <v>0.00154328393</v>
      </c>
      <c r="H6287" s="3">
        <f t="shared" si="98"/>
        <v>0.00154328393</v>
      </c>
    </row>
    <row r="6288" spans="3:8" ht="12.75">
      <c r="C6288" t="s">
        <v>51</v>
      </c>
      <c r="D6288" s="3">
        <v>0.00142741017</v>
      </c>
      <c r="E6288" s="3">
        <v>209.96967622841</v>
      </c>
      <c r="F6288" s="3">
        <v>0.07109717889</v>
      </c>
      <c r="G6288" s="3">
        <v>0.29395592564</v>
      </c>
      <c r="H6288" s="3">
        <f t="shared" si="98"/>
        <v>210.33615674311002</v>
      </c>
    </row>
    <row r="6289" spans="3:8" ht="12.75">
      <c r="C6289" t="s">
        <v>52</v>
      </c>
      <c r="D6289" s="3">
        <v>0.22079285714</v>
      </c>
      <c r="E6289" s="3">
        <v>59.30453514352</v>
      </c>
      <c r="F6289" s="3">
        <v>33.99875336106</v>
      </c>
      <c r="H6289" s="3">
        <f t="shared" si="98"/>
        <v>93.52408136172</v>
      </c>
    </row>
    <row r="6290" spans="3:8" ht="12.75">
      <c r="C6290" t="s">
        <v>53</v>
      </c>
      <c r="D6290" s="3">
        <v>4.88742285714</v>
      </c>
      <c r="E6290" s="3">
        <v>66.47509447231</v>
      </c>
      <c r="F6290" s="3">
        <v>1.14479718789</v>
      </c>
      <c r="G6290" s="3">
        <v>10.29240122384</v>
      </c>
      <c r="H6290" s="3">
        <f t="shared" si="98"/>
        <v>82.79971574118001</v>
      </c>
    </row>
    <row r="6291" spans="3:8" ht="12.75">
      <c r="C6291" t="s">
        <v>54</v>
      </c>
      <c r="D6291" s="3">
        <v>4.94739681035</v>
      </c>
      <c r="E6291" s="3">
        <v>0.62231002386</v>
      </c>
      <c r="F6291" s="3">
        <v>0.61286890185</v>
      </c>
      <c r="G6291" s="3">
        <v>2.36584023702</v>
      </c>
      <c r="H6291" s="3">
        <f t="shared" si="98"/>
        <v>8.54841597308</v>
      </c>
    </row>
    <row r="6292" spans="3:8" ht="12.75">
      <c r="C6292" t="s">
        <v>55</v>
      </c>
      <c r="E6292" s="3">
        <v>408.43769868128</v>
      </c>
      <c r="H6292" s="3">
        <f t="shared" si="98"/>
        <v>408.43769868128</v>
      </c>
    </row>
    <row r="6293" spans="3:8" ht="12.75">
      <c r="C6293" t="s">
        <v>56</v>
      </c>
      <c r="E6293" s="3">
        <v>2857.20390896305</v>
      </c>
      <c r="H6293" s="3">
        <f t="shared" si="98"/>
        <v>2857.20390896305</v>
      </c>
    </row>
    <row r="6294" spans="3:8" ht="12.75">
      <c r="C6294" t="s">
        <v>57</v>
      </c>
      <c r="D6294" s="3">
        <v>0.75118463552</v>
      </c>
      <c r="E6294" s="3">
        <v>6525.41957737473</v>
      </c>
      <c r="H6294" s="3">
        <f t="shared" si="98"/>
        <v>6526.17076201025</v>
      </c>
    </row>
    <row r="6295" spans="3:8" ht="12.75">
      <c r="C6295" t="s">
        <v>58</v>
      </c>
      <c r="D6295" s="3">
        <v>7.67677142857</v>
      </c>
      <c r="E6295" s="3">
        <v>13.93467527433</v>
      </c>
      <c r="F6295" s="3">
        <v>2.1013718403</v>
      </c>
      <c r="G6295" s="3">
        <v>4.93915265057</v>
      </c>
      <c r="H6295" s="3">
        <f t="shared" si="98"/>
        <v>28.651971193770002</v>
      </c>
    </row>
    <row r="6296" spans="3:8" ht="12.75">
      <c r="C6296" t="s">
        <v>59</v>
      </c>
      <c r="E6296" s="3">
        <v>0.0274891364</v>
      </c>
      <c r="H6296" s="3">
        <f t="shared" si="98"/>
        <v>0.0274891364</v>
      </c>
    </row>
    <row r="6297" spans="3:8" ht="12.75">
      <c r="C6297" t="s">
        <v>60</v>
      </c>
      <c r="E6297" s="3">
        <v>0.1517578737</v>
      </c>
      <c r="H6297" s="3">
        <f t="shared" si="98"/>
        <v>0.1517578737</v>
      </c>
    </row>
    <row r="6298" spans="3:8" ht="12.75">
      <c r="C6298" t="s">
        <v>61</v>
      </c>
      <c r="E6298" s="3">
        <v>747.44486596946</v>
      </c>
      <c r="H6298" s="3">
        <f t="shared" si="98"/>
        <v>747.44486596946</v>
      </c>
    </row>
    <row r="6299" spans="3:8" ht="12.75">
      <c r="C6299" t="s">
        <v>62</v>
      </c>
      <c r="D6299" s="3">
        <v>0.05922857128</v>
      </c>
      <c r="E6299" s="3">
        <v>940.15309796103</v>
      </c>
      <c r="F6299" s="3">
        <v>0.22358535945</v>
      </c>
      <c r="G6299" s="3">
        <v>0.70001825637</v>
      </c>
      <c r="H6299" s="3">
        <f t="shared" si="98"/>
        <v>941.1359301481299</v>
      </c>
    </row>
    <row r="6300" spans="3:8" ht="12.75">
      <c r="C6300" t="s">
        <v>63</v>
      </c>
      <c r="D6300" s="3">
        <v>0.74676</v>
      </c>
      <c r="E6300" s="3">
        <v>10.13560858084</v>
      </c>
      <c r="H6300" s="3">
        <f t="shared" si="98"/>
        <v>10.88236858084</v>
      </c>
    </row>
    <row r="6301" spans="3:8" ht="12.75">
      <c r="C6301" t="s">
        <v>64</v>
      </c>
      <c r="E6301" s="3">
        <v>0.00623174908</v>
      </c>
      <c r="F6301" s="3">
        <v>825.65082888562</v>
      </c>
      <c r="G6301" s="3">
        <v>2285.80590755013</v>
      </c>
      <c r="H6301" s="3">
        <f t="shared" si="98"/>
        <v>3111.46296818483</v>
      </c>
    </row>
    <row r="6302" spans="3:8" ht="12.75">
      <c r="C6302" t="s">
        <v>65</v>
      </c>
      <c r="D6302" s="3">
        <v>0.01018391723</v>
      </c>
      <c r="E6302" s="3">
        <v>253.35840626857</v>
      </c>
      <c r="F6302" s="3">
        <v>0.52375182417</v>
      </c>
      <c r="G6302" s="3">
        <v>1.25432648324</v>
      </c>
      <c r="H6302" s="3">
        <f t="shared" si="98"/>
        <v>255.14666849321</v>
      </c>
    </row>
    <row r="6303" spans="3:8" ht="12.75">
      <c r="C6303" t="s">
        <v>66</v>
      </c>
      <c r="E6303" s="3">
        <v>2.77193894467</v>
      </c>
      <c r="F6303" s="3">
        <v>7643.63899215847</v>
      </c>
      <c r="G6303" s="3">
        <v>1388.0926581773</v>
      </c>
      <c r="H6303" s="3">
        <f t="shared" si="98"/>
        <v>9034.50358928044</v>
      </c>
    </row>
    <row r="6304" spans="3:8" ht="12.75">
      <c r="C6304" t="s">
        <v>67</v>
      </c>
      <c r="E6304" s="3">
        <v>7.101496E-05</v>
      </c>
      <c r="H6304" s="3">
        <f t="shared" si="98"/>
        <v>7.101496E-05</v>
      </c>
    </row>
    <row r="6305" spans="3:8" ht="12.75">
      <c r="C6305" t="s">
        <v>68</v>
      </c>
      <c r="E6305" s="3">
        <v>0.00420173453</v>
      </c>
      <c r="H6305" s="3">
        <f t="shared" si="98"/>
        <v>0.00420173453</v>
      </c>
    </row>
    <row r="6306" spans="3:8" ht="12.75">
      <c r="C6306" t="s">
        <v>69</v>
      </c>
      <c r="E6306" s="3">
        <v>9314.77068359577</v>
      </c>
      <c r="H6306" s="3">
        <f t="shared" si="98"/>
        <v>9314.77068359577</v>
      </c>
    </row>
    <row r="6307" spans="3:8" ht="12.75">
      <c r="C6307" t="s">
        <v>270</v>
      </c>
      <c r="E6307" s="3">
        <v>14.067852</v>
      </c>
      <c r="H6307" s="3">
        <f t="shared" si="98"/>
        <v>14.067852</v>
      </c>
    </row>
    <row r="6308" spans="3:8" ht="12.75">
      <c r="C6308" t="s">
        <v>70</v>
      </c>
      <c r="D6308" s="3">
        <v>31.095030952</v>
      </c>
      <c r="E6308" s="3">
        <v>75961.6198065535</v>
      </c>
      <c r="F6308" s="3">
        <v>87683.3226692492</v>
      </c>
      <c r="G6308" s="3">
        <v>107776.924605997</v>
      </c>
      <c r="H6308" s="3">
        <f t="shared" si="98"/>
        <v>271452.9621127517</v>
      </c>
    </row>
    <row r="6309" spans="3:8" ht="12.75">
      <c r="C6309" t="s">
        <v>71</v>
      </c>
      <c r="E6309" s="3">
        <v>72.86163874864</v>
      </c>
      <c r="H6309" s="3">
        <f t="shared" si="98"/>
        <v>72.86163874864</v>
      </c>
    </row>
    <row r="6310" spans="3:8" ht="12.75">
      <c r="C6310" t="s">
        <v>72</v>
      </c>
      <c r="E6310" s="3">
        <v>1.7443895</v>
      </c>
      <c r="H6310" s="3">
        <f t="shared" si="98"/>
        <v>1.7443895</v>
      </c>
    </row>
    <row r="6311" spans="3:8" ht="12.75">
      <c r="C6311" t="s">
        <v>73</v>
      </c>
      <c r="E6311" s="3">
        <v>122.47616032031</v>
      </c>
      <c r="H6311" s="3">
        <f t="shared" si="98"/>
        <v>122.47616032031</v>
      </c>
    </row>
    <row r="6312" spans="3:8" ht="12.75">
      <c r="C6312" t="s">
        <v>74</v>
      </c>
      <c r="F6312" s="3">
        <v>14884.5236413306</v>
      </c>
      <c r="H6312" s="3">
        <f t="shared" si="98"/>
        <v>14884.5236413306</v>
      </c>
    </row>
    <row r="6313" spans="3:8" ht="12.75">
      <c r="C6313" t="s">
        <v>75</v>
      </c>
      <c r="F6313" s="3">
        <v>5229.92466771638</v>
      </c>
      <c r="H6313" s="3">
        <f t="shared" si="98"/>
        <v>5229.92466771638</v>
      </c>
    </row>
    <row r="6314" spans="3:8" ht="12.75">
      <c r="C6314" t="s">
        <v>76</v>
      </c>
      <c r="E6314" s="3">
        <v>171.99606030273</v>
      </c>
      <c r="H6314" s="3">
        <f t="shared" si="98"/>
        <v>171.99606030273</v>
      </c>
    </row>
    <row r="6315" spans="3:8" ht="12.75">
      <c r="C6315" t="s">
        <v>77</v>
      </c>
      <c r="E6315" s="3">
        <v>17.02678897314</v>
      </c>
      <c r="H6315" s="3">
        <f t="shared" si="98"/>
        <v>17.02678897314</v>
      </c>
    </row>
    <row r="6316" spans="3:8" ht="12.75">
      <c r="C6316" t="s">
        <v>78</v>
      </c>
      <c r="E6316" s="3">
        <v>56.87819152739</v>
      </c>
      <c r="H6316" s="3">
        <f t="shared" si="98"/>
        <v>56.87819152739</v>
      </c>
    </row>
    <row r="6317" spans="3:8" ht="12.75">
      <c r="C6317" t="s">
        <v>79</v>
      </c>
      <c r="E6317" s="3">
        <v>127.60998022461</v>
      </c>
      <c r="H6317" s="3">
        <f t="shared" si="98"/>
        <v>127.60998022461</v>
      </c>
    </row>
    <row r="6318" spans="3:8" ht="12.75">
      <c r="C6318" t="s">
        <v>80</v>
      </c>
      <c r="E6318" s="3">
        <v>914.97123610547</v>
      </c>
      <c r="F6318" s="3">
        <v>24934.5447595624</v>
      </c>
      <c r="H6318" s="3">
        <f t="shared" si="98"/>
        <v>25849.51599566787</v>
      </c>
    </row>
    <row r="6319" spans="3:8" ht="12.75">
      <c r="C6319" t="s">
        <v>81</v>
      </c>
      <c r="E6319" s="3">
        <v>2428.18643403736</v>
      </c>
      <c r="F6319" s="3">
        <v>13659.7163791994</v>
      </c>
      <c r="H6319" s="3">
        <f t="shared" si="98"/>
        <v>16087.90281323676</v>
      </c>
    </row>
    <row r="6320" spans="3:8" ht="12.75">
      <c r="C6320" t="s">
        <v>82</v>
      </c>
      <c r="E6320" s="3">
        <v>338.38186757813</v>
      </c>
      <c r="H6320" s="3">
        <f t="shared" si="98"/>
        <v>338.38186757813</v>
      </c>
    </row>
    <row r="6321" spans="3:8" ht="12.75">
      <c r="C6321" t="s">
        <v>83</v>
      </c>
      <c r="D6321" s="3">
        <v>65.1538020352</v>
      </c>
      <c r="E6321" s="3">
        <v>38748.3742118991</v>
      </c>
      <c r="F6321" s="3">
        <v>49569.6236487141</v>
      </c>
      <c r="G6321" s="3">
        <v>110555.622475469</v>
      </c>
      <c r="H6321" s="3">
        <f t="shared" si="98"/>
        <v>198938.77413811738</v>
      </c>
    </row>
    <row r="6322" spans="1:8" ht="12.75">
      <c r="A6322" t="s">
        <v>240</v>
      </c>
      <c r="B6322" t="s">
        <v>241</v>
      </c>
      <c r="C6322" t="s">
        <v>2</v>
      </c>
      <c r="E6322" s="3">
        <v>11.94298725855</v>
      </c>
      <c r="H6322" s="3">
        <f t="shared" si="98"/>
        <v>11.94298725855</v>
      </c>
    </row>
    <row r="6323" spans="3:8" ht="12.75">
      <c r="C6323" t="s">
        <v>3</v>
      </c>
      <c r="E6323" s="3">
        <v>239.12855820766</v>
      </c>
      <c r="H6323" s="3">
        <f t="shared" si="98"/>
        <v>239.12855820766</v>
      </c>
    </row>
    <row r="6324" spans="3:8" ht="12.75">
      <c r="C6324" t="s">
        <v>4</v>
      </c>
      <c r="E6324" s="3">
        <v>99.29650768305</v>
      </c>
      <c r="F6324" s="3">
        <v>1109.36566342809</v>
      </c>
      <c r="G6324" s="3">
        <v>14953.9907711857</v>
      </c>
      <c r="H6324" s="3">
        <f t="shared" si="98"/>
        <v>16162.65294229684</v>
      </c>
    </row>
    <row r="6325" spans="3:8" ht="12.75">
      <c r="C6325" t="s">
        <v>5</v>
      </c>
      <c r="E6325" s="3">
        <v>588.08829366455</v>
      </c>
      <c r="F6325" s="3">
        <v>615.63464473806</v>
      </c>
      <c r="H6325" s="3">
        <f t="shared" si="98"/>
        <v>1203.72293840261</v>
      </c>
    </row>
    <row r="6326" spans="3:8" ht="12.75">
      <c r="C6326" t="s">
        <v>6</v>
      </c>
      <c r="E6326" s="3">
        <v>117.74035093076</v>
      </c>
      <c r="F6326" s="3">
        <v>163.35360068311</v>
      </c>
      <c r="G6326" s="3">
        <v>168.17993815862</v>
      </c>
      <c r="H6326" s="3">
        <f t="shared" si="98"/>
        <v>449.27388977248995</v>
      </c>
    </row>
    <row r="6327" spans="3:8" ht="12.75">
      <c r="C6327" t="s">
        <v>8</v>
      </c>
      <c r="E6327" s="3">
        <v>17.57138031885</v>
      </c>
      <c r="F6327" s="3">
        <v>0.00726635298</v>
      </c>
      <c r="G6327" s="3">
        <v>0.04278846222</v>
      </c>
      <c r="H6327" s="3">
        <f t="shared" si="98"/>
        <v>17.62143513405</v>
      </c>
    </row>
    <row r="6328" spans="3:8" ht="12.75">
      <c r="C6328" t="s">
        <v>9</v>
      </c>
      <c r="E6328" s="3">
        <v>0.6196154148</v>
      </c>
      <c r="H6328" s="3">
        <f t="shared" si="98"/>
        <v>0.6196154148</v>
      </c>
    </row>
    <row r="6329" spans="3:8" ht="12.75">
      <c r="C6329" t="s">
        <v>10</v>
      </c>
      <c r="E6329" s="3">
        <v>0.09978443171</v>
      </c>
      <c r="F6329" s="3">
        <v>0.00356813754</v>
      </c>
      <c r="G6329" s="3">
        <v>0.007956888</v>
      </c>
      <c r="H6329" s="3">
        <f t="shared" si="98"/>
        <v>0.11130945725</v>
      </c>
    </row>
    <row r="6330" spans="3:8" ht="12.75">
      <c r="C6330" t="s">
        <v>11</v>
      </c>
      <c r="E6330" s="3">
        <v>4928.09409667969</v>
      </c>
      <c r="H6330" s="3">
        <f t="shared" si="98"/>
        <v>4928.09409667969</v>
      </c>
    </row>
    <row r="6331" spans="3:8" ht="12.75">
      <c r="C6331" t="s">
        <v>12</v>
      </c>
      <c r="E6331" s="3">
        <v>24.42536477227</v>
      </c>
      <c r="F6331" s="3">
        <v>0.07281327408</v>
      </c>
      <c r="G6331" s="3">
        <v>0.61916686755</v>
      </c>
      <c r="H6331" s="3">
        <f t="shared" si="98"/>
        <v>25.117344913900002</v>
      </c>
    </row>
    <row r="6332" spans="3:8" ht="12.75">
      <c r="C6332" t="s">
        <v>13</v>
      </c>
      <c r="E6332" s="3">
        <v>7.09290862333</v>
      </c>
      <c r="F6332" s="3">
        <v>0.15853947648</v>
      </c>
      <c r="G6332" s="3">
        <v>1.21989670369</v>
      </c>
      <c r="H6332" s="3">
        <f t="shared" si="98"/>
        <v>8.4713448035</v>
      </c>
    </row>
    <row r="6333" spans="3:8" ht="12.75">
      <c r="C6333" t="s">
        <v>14</v>
      </c>
      <c r="F6333" s="3">
        <v>232.91686603465</v>
      </c>
      <c r="H6333" s="3">
        <f t="shared" si="98"/>
        <v>232.91686603465</v>
      </c>
    </row>
    <row r="6334" spans="3:8" ht="12.75">
      <c r="C6334" t="s">
        <v>15</v>
      </c>
      <c r="E6334" s="3">
        <v>3278.64670261779</v>
      </c>
      <c r="F6334" s="3">
        <v>7453.99875152628</v>
      </c>
      <c r="G6334" s="3">
        <v>6646.66213905493</v>
      </c>
      <c r="H6334" s="3">
        <f t="shared" si="98"/>
        <v>17379.307593199002</v>
      </c>
    </row>
    <row r="6335" spans="3:8" ht="12.75">
      <c r="C6335" t="s">
        <v>16</v>
      </c>
      <c r="E6335" s="3">
        <v>5.31590108595</v>
      </c>
      <c r="F6335" s="3">
        <v>0.06007835568</v>
      </c>
      <c r="G6335" s="3">
        <v>0.36495269763</v>
      </c>
      <c r="H6335" s="3">
        <f t="shared" si="98"/>
        <v>5.74093213926</v>
      </c>
    </row>
    <row r="6336" spans="3:8" ht="12.75">
      <c r="C6336" t="s">
        <v>17</v>
      </c>
      <c r="E6336" s="3">
        <v>7.0380932355</v>
      </c>
      <c r="F6336" s="3">
        <v>0.08382541956</v>
      </c>
      <c r="G6336" s="3">
        <v>0.31797603738</v>
      </c>
      <c r="H6336" s="3">
        <f t="shared" si="98"/>
        <v>7.43989469244</v>
      </c>
    </row>
    <row r="6337" spans="3:8" ht="12.75">
      <c r="C6337" t="s">
        <v>18</v>
      </c>
      <c r="E6337" s="3">
        <v>2.97045627491</v>
      </c>
      <c r="F6337" s="3">
        <v>0.06324193902</v>
      </c>
      <c r="G6337" s="3">
        <v>0.34147748257</v>
      </c>
      <c r="H6337" s="3">
        <f t="shared" si="98"/>
        <v>3.3751756965000004</v>
      </c>
    </row>
    <row r="6338" spans="3:8" ht="12.75">
      <c r="C6338" t="s">
        <v>19</v>
      </c>
      <c r="E6338" s="3">
        <v>0.04294637848</v>
      </c>
      <c r="H6338" s="3">
        <f t="shared" si="98"/>
        <v>0.04294637848</v>
      </c>
    </row>
    <row r="6339" spans="3:8" ht="12.75">
      <c r="C6339" t="s">
        <v>20</v>
      </c>
      <c r="E6339" s="3">
        <v>946.83046586086</v>
      </c>
      <c r="H6339" s="3">
        <f t="shared" si="98"/>
        <v>946.83046586086</v>
      </c>
    </row>
    <row r="6340" spans="3:8" ht="12.75">
      <c r="C6340" t="s">
        <v>21</v>
      </c>
      <c r="E6340" s="3">
        <v>97.93072540283</v>
      </c>
      <c r="F6340" s="3">
        <v>908.54311830936</v>
      </c>
      <c r="G6340" s="3">
        <v>807.08419109806</v>
      </c>
      <c r="H6340" s="3">
        <f aca="true" t="shared" si="99" ref="H6340:H6403">SUM(D6340:G6340)</f>
        <v>1813.55803481025</v>
      </c>
    </row>
    <row r="6341" spans="3:8" ht="12.75">
      <c r="C6341" t="s">
        <v>22</v>
      </c>
      <c r="F6341" s="3">
        <v>84.87863866491</v>
      </c>
      <c r="H6341" s="3">
        <f t="shared" si="99"/>
        <v>84.87863866491</v>
      </c>
    </row>
    <row r="6342" spans="3:8" ht="12.75">
      <c r="C6342" t="s">
        <v>23</v>
      </c>
      <c r="E6342" s="3">
        <v>150.17248355867</v>
      </c>
      <c r="H6342" s="3">
        <f t="shared" si="99"/>
        <v>150.17248355867</v>
      </c>
    </row>
    <row r="6343" spans="3:8" ht="12.75">
      <c r="C6343" t="s">
        <v>24</v>
      </c>
      <c r="E6343" s="3">
        <v>1.74865E-06</v>
      </c>
      <c r="H6343" s="3">
        <f t="shared" si="99"/>
        <v>1.74865E-06</v>
      </c>
    </row>
    <row r="6344" spans="3:8" ht="12.75">
      <c r="C6344" t="s">
        <v>25</v>
      </c>
      <c r="E6344" s="3">
        <v>410.7195</v>
      </c>
      <c r="H6344" s="3">
        <f t="shared" si="99"/>
        <v>410.7195</v>
      </c>
    </row>
    <row r="6345" spans="3:8" ht="12.75">
      <c r="C6345" t="s">
        <v>26</v>
      </c>
      <c r="E6345" s="3">
        <v>305.37406405587</v>
      </c>
      <c r="H6345" s="3">
        <f t="shared" si="99"/>
        <v>305.37406405587</v>
      </c>
    </row>
    <row r="6346" spans="3:8" ht="12.75">
      <c r="C6346" t="s">
        <v>27</v>
      </c>
      <c r="E6346" s="3">
        <v>4.22678678619</v>
      </c>
      <c r="H6346" s="3">
        <f t="shared" si="99"/>
        <v>4.22678678619</v>
      </c>
    </row>
    <row r="6347" spans="3:8" ht="12.75">
      <c r="C6347" t="s">
        <v>28</v>
      </c>
      <c r="E6347" s="3">
        <v>9.94909996189</v>
      </c>
      <c r="F6347" s="3">
        <v>0.49574447274</v>
      </c>
      <c r="G6347" s="3">
        <v>8.37642890475</v>
      </c>
      <c r="H6347" s="3">
        <f t="shared" si="99"/>
        <v>18.82127333938</v>
      </c>
    </row>
    <row r="6348" spans="3:8" ht="12.75">
      <c r="C6348" t="s">
        <v>29</v>
      </c>
      <c r="E6348" s="3">
        <v>0.02949699506</v>
      </c>
      <c r="H6348" s="3">
        <f t="shared" si="99"/>
        <v>0.02949699506</v>
      </c>
    </row>
    <row r="6349" spans="3:8" ht="12.75">
      <c r="C6349" t="s">
        <v>30</v>
      </c>
      <c r="E6349" s="3">
        <v>15.76830306042</v>
      </c>
      <c r="F6349" s="3">
        <v>0.70361227197</v>
      </c>
      <c r="G6349" s="3">
        <v>0.46816657066</v>
      </c>
      <c r="H6349" s="3">
        <f t="shared" si="99"/>
        <v>16.940081903049997</v>
      </c>
    </row>
    <row r="6350" spans="3:8" ht="12.75">
      <c r="C6350" t="s">
        <v>31</v>
      </c>
      <c r="E6350" s="3">
        <v>0.72423025237</v>
      </c>
      <c r="H6350" s="3">
        <f t="shared" si="99"/>
        <v>0.72423025237</v>
      </c>
    </row>
    <row r="6351" spans="3:8" ht="12.75">
      <c r="C6351" t="s">
        <v>32</v>
      </c>
      <c r="E6351" s="3">
        <v>10.30862872862</v>
      </c>
      <c r="F6351" s="3">
        <v>30.93356898168</v>
      </c>
      <c r="H6351" s="3">
        <f t="shared" si="99"/>
        <v>41.242197710300005</v>
      </c>
    </row>
    <row r="6352" spans="3:8" ht="12.75">
      <c r="C6352" t="s">
        <v>33</v>
      </c>
      <c r="F6352" s="3">
        <v>158.42431012135</v>
      </c>
      <c r="H6352" s="3">
        <f t="shared" si="99"/>
        <v>158.42431012135</v>
      </c>
    </row>
    <row r="6353" spans="3:8" ht="12.75">
      <c r="C6353" t="s">
        <v>34</v>
      </c>
      <c r="E6353" s="3">
        <v>4.76540955485</v>
      </c>
      <c r="F6353" s="3">
        <v>0.01021295949</v>
      </c>
      <c r="G6353" s="3">
        <v>0.01689792712</v>
      </c>
      <c r="H6353" s="3">
        <f t="shared" si="99"/>
        <v>4.792520441459999</v>
      </c>
    </row>
    <row r="6354" spans="3:8" ht="12.75">
      <c r="C6354" t="s">
        <v>35</v>
      </c>
      <c r="E6354" s="3">
        <v>3.49396E-06</v>
      </c>
      <c r="H6354" s="3">
        <f t="shared" si="99"/>
        <v>3.49396E-06</v>
      </c>
    </row>
    <row r="6355" spans="3:8" ht="12.75">
      <c r="C6355" t="s">
        <v>36</v>
      </c>
      <c r="E6355" s="3">
        <v>1.03831801072</v>
      </c>
      <c r="H6355" s="3">
        <f t="shared" si="99"/>
        <v>1.03831801072</v>
      </c>
    </row>
    <row r="6356" spans="3:8" ht="12.75">
      <c r="C6356" t="s">
        <v>37</v>
      </c>
      <c r="E6356" s="3">
        <v>0.01999136522</v>
      </c>
      <c r="H6356" s="3">
        <f t="shared" si="99"/>
        <v>0.01999136522</v>
      </c>
    </row>
    <row r="6357" spans="3:8" ht="12.75">
      <c r="C6357" t="s">
        <v>38</v>
      </c>
      <c r="E6357" s="3">
        <v>354.4215</v>
      </c>
      <c r="H6357" s="3">
        <f t="shared" si="99"/>
        <v>354.4215</v>
      </c>
    </row>
    <row r="6358" spans="3:8" ht="12.75">
      <c r="C6358" t="s">
        <v>40</v>
      </c>
      <c r="E6358" s="3">
        <v>37.8732</v>
      </c>
      <c r="H6358" s="3">
        <f t="shared" si="99"/>
        <v>37.8732</v>
      </c>
    </row>
    <row r="6359" spans="3:8" ht="12.75">
      <c r="C6359" t="s">
        <v>43</v>
      </c>
      <c r="E6359" s="3">
        <v>0.00021254902</v>
      </c>
      <c r="H6359" s="3">
        <f t="shared" si="99"/>
        <v>0.00021254902</v>
      </c>
    </row>
    <row r="6360" spans="3:8" ht="12.75">
      <c r="C6360" t="s">
        <v>44</v>
      </c>
      <c r="E6360" s="3">
        <v>462.73883450556</v>
      </c>
      <c r="F6360" s="3">
        <v>2585.42309111303</v>
      </c>
      <c r="G6360" s="3">
        <v>1873.13494334793</v>
      </c>
      <c r="H6360" s="3">
        <f t="shared" si="99"/>
        <v>4921.2968689665195</v>
      </c>
    </row>
    <row r="6361" spans="3:8" ht="12.75">
      <c r="C6361" t="s">
        <v>45</v>
      </c>
      <c r="E6361" s="3">
        <v>109.6015</v>
      </c>
      <c r="H6361" s="3">
        <f t="shared" si="99"/>
        <v>109.6015</v>
      </c>
    </row>
    <row r="6362" spans="3:8" ht="12.75">
      <c r="C6362" t="s">
        <v>46</v>
      </c>
      <c r="E6362" s="3">
        <v>24.6844339026</v>
      </c>
      <c r="F6362" s="3">
        <v>0.07870603443</v>
      </c>
      <c r="G6362" s="3">
        <v>0.40523464592</v>
      </c>
      <c r="H6362" s="3">
        <f t="shared" si="99"/>
        <v>25.168374582949998</v>
      </c>
    </row>
    <row r="6363" spans="3:8" ht="12.75">
      <c r="C6363" t="s">
        <v>47</v>
      </c>
      <c r="E6363" s="3">
        <v>27.95961791505</v>
      </c>
      <c r="H6363" s="3">
        <f t="shared" si="99"/>
        <v>27.95961791505</v>
      </c>
    </row>
    <row r="6364" spans="3:8" ht="12.75">
      <c r="C6364" t="s">
        <v>48</v>
      </c>
      <c r="E6364" s="3">
        <v>646.80120279516</v>
      </c>
      <c r="F6364" s="3">
        <v>3302.3265821031</v>
      </c>
      <c r="G6364" s="3">
        <v>30272.2782174762</v>
      </c>
      <c r="H6364" s="3">
        <f t="shared" si="99"/>
        <v>34221.40600237446</v>
      </c>
    </row>
    <row r="6365" spans="3:8" ht="12.75">
      <c r="C6365" t="s">
        <v>49</v>
      </c>
      <c r="E6365" s="3">
        <v>688.77410232696</v>
      </c>
      <c r="H6365" s="3">
        <f t="shared" si="99"/>
        <v>688.77410232696</v>
      </c>
    </row>
    <row r="6366" spans="3:8" ht="12.75">
      <c r="C6366" t="s">
        <v>50</v>
      </c>
      <c r="E6366" s="3">
        <v>0.00131415843</v>
      </c>
      <c r="H6366" s="3">
        <f t="shared" si="99"/>
        <v>0.00131415843</v>
      </c>
    </row>
    <row r="6367" spans="3:8" ht="12.75">
      <c r="C6367" t="s">
        <v>51</v>
      </c>
      <c r="E6367" s="3">
        <v>24.48388659131</v>
      </c>
      <c r="F6367" s="3">
        <v>0.01320522222</v>
      </c>
      <c r="G6367" s="3">
        <v>0.01710131243</v>
      </c>
      <c r="H6367" s="3">
        <f t="shared" si="99"/>
        <v>24.514193125960002</v>
      </c>
    </row>
    <row r="6368" spans="3:8" ht="12.75">
      <c r="C6368" t="s">
        <v>52</v>
      </c>
      <c r="E6368" s="3">
        <v>48.59167370724</v>
      </c>
      <c r="F6368" s="3">
        <v>6.30399557175</v>
      </c>
      <c r="H6368" s="3">
        <f t="shared" si="99"/>
        <v>54.89566927899</v>
      </c>
    </row>
    <row r="6369" spans="3:8" ht="12.75">
      <c r="C6369" t="s">
        <v>53</v>
      </c>
      <c r="E6369" s="3">
        <v>53.56312806178</v>
      </c>
      <c r="F6369" s="3">
        <v>0.21262870989</v>
      </c>
      <c r="G6369" s="3">
        <v>8.39592469177</v>
      </c>
      <c r="H6369" s="3">
        <f t="shared" si="99"/>
        <v>62.171681463439995</v>
      </c>
    </row>
    <row r="6370" spans="3:8" ht="12.75">
      <c r="C6370" t="s">
        <v>54</v>
      </c>
      <c r="E6370" s="3">
        <v>0.10495218192</v>
      </c>
      <c r="F6370" s="3">
        <v>0.11377722708</v>
      </c>
      <c r="G6370" s="3">
        <v>2.3668572945</v>
      </c>
      <c r="H6370" s="3">
        <f t="shared" si="99"/>
        <v>2.5855867034999998</v>
      </c>
    </row>
    <row r="6371" spans="3:8" ht="12.75">
      <c r="C6371" t="s">
        <v>55</v>
      </c>
      <c r="E6371" s="3">
        <v>61.58741275182</v>
      </c>
      <c r="H6371" s="3">
        <f t="shared" si="99"/>
        <v>61.58741275182</v>
      </c>
    </row>
    <row r="6372" spans="3:8" ht="12.75">
      <c r="C6372" t="s">
        <v>56</v>
      </c>
      <c r="E6372" s="3">
        <v>491.36656116969</v>
      </c>
      <c r="H6372" s="3">
        <f t="shared" si="99"/>
        <v>491.36656116969</v>
      </c>
    </row>
    <row r="6373" spans="3:8" ht="12.75">
      <c r="C6373" t="s">
        <v>57</v>
      </c>
      <c r="E6373" s="3">
        <v>1019.45006282244</v>
      </c>
      <c r="H6373" s="3">
        <f t="shared" si="99"/>
        <v>1019.45006282244</v>
      </c>
    </row>
    <row r="6374" spans="3:8" ht="12.75">
      <c r="C6374" t="s">
        <v>58</v>
      </c>
      <c r="E6374" s="3">
        <v>10.07749969487</v>
      </c>
      <c r="F6374" s="3">
        <v>0.39029793954</v>
      </c>
      <c r="G6374" s="3">
        <v>3.73927476112</v>
      </c>
      <c r="H6374" s="3">
        <f t="shared" si="99"/>
        <v>14.207072395529998</v>
      </c>
    </row>
    <row r="6375" spans="3:8" ht="12.75">
      <c r="C6375" t="s">
        <v>59</v>
      </c>
      <c r="E6375" s="3">
        <v>0.00319348226</v>
      </c>
      <c r="H6375" s="3">
        <f t="shared" si="99"/>
        <v>0.00319348226</v>
      </c>
    </row>
    <row r="6376" spans="3:8" ht="12.75">
      <c r="C6376" t="s">
        <v>60</v>
      </c>
      <c r="E6376" s="3">
        <v>0.01762978372</v>
      </c>
      <c r="H6376" s="3">
        <f t="shared" si="99"/>
        <v>0.01762978372</v>
      </c>
    </row>
    <row r="6377" spans="3:8" ht="12.75">
      <c r="C6377" t="s">
        <v>61</v>
      </c>
      <c r="E6377" s="3">
        <v>120.27312520011</v>
      </c>
      <c r="H6377" s="3">
        <f t="shared" si="99"/>
        <v>120.27312520011</v>
      </c>
    </row>
    <row r="6378" spans="3:8" ht="12.75">
      <c r="C6378" t="s">
        <v>62</v>
      </c>
      <c r="E6378" s="3">
        <v>109.35146856238</v>
      </c>
      <c r="F6378" s="3">
        <v>0.04152758892</v>
      </c>
      <c r="G6378" s="3">
        <v>0.14514608972</v>
      </c>
      <c r="H6378" s="3">
        <f t="shared" si="99"/>
        <v>109.53814224102001</v>
      </c>
    </row>
    <row r="6379" spans="3:8" ht="12.75">
      <c r="C6379" t="s">
        <v>63</v>
      </c>
      <c r="E6379" s="3">
        <v>1.17744265847</v>
      </c>
      <c r="H6379" s="3">
        <f t="shared" si="99"/>
        <v>1.17744265847</v>
      </c>
    </row>
    <row r="6380" spans="3:8" ht="12.75">
      <c r="C6380" t="s">
        <v>64</v>
      </c>
      <c r="E6380" s="3">
        <v>0.00110641955</v>
      </c>
      <c r="F6380" s="3">
        <v>168.62201390618</v>
      </c>
      <c r="G6380" s="3">
        <v>2272.76293591447</v>
      </c>
      <c r="H6380" s="3">
        <f t="shared" si="99"/>
        <v>2441.3860562401997</v>
      </c>
    </row>
    <row r="6381" spans="3:8" ht="12.75">
      <c r="C6381" t="s">
        <v>65</v>
      </c>
      <c r="E6381" s="3">
        <v>29.68328623633</v>
      </c>
      <c r="F6381" s="3">
        <v>0.09727895643</v>
      </c>
      <c r="G6381" s="3">
        <v>0.26008566376</v>
      </c>
      <c r="H6381" s="3">
        <f t="shared" si="99"/>
        <v>30.040650856520003</v>
      </c>
    </row>
    <row r="6382" spans="3:8" ht="12.75">
      <c r="C6382" t="s">
        <v>66</v>
      </c>
      <c r="E6382" s="3">
        <v>7.279076E-05</v>
      </c>
      <c r="F6382" s="3">
        <v>1547.87411727892</v>
      </c>
      <c r="G6382" s="3">
        <v>246.07630656084</v>
      </c>
      <c r="H6382" s="3">
        <f t="shared" si="99"/>
        <v>1793.95049663052</v>
      </c>
    </row>
    <row r="6383" spans="3:8" ht="12.75">
      <c r="C6383" t="s">
        <v>67</v>
      </c>
      <c r="E6383" s="3">
        <v>8.2735E-06</v>
      </c>
      <c r="H6383" s="3">
        <f t="shared" si="99"/>
        <v>8.2735E-06</v>
      </c>
    </row>
    <row r="6384" spans="3:8" ht="12.75">
      <c r="C6384" t="s">
        <v>68</v>
      </c>
      <c r="E6384" s="3">
        <v>0.00048824917</v>
      </c>
      <c r="H6384" s="3">
        <f t="shared" si="99"/>
        <v>0.00048824917</v>
      </c>
    </row>
    <row r="6385" spans="3:8" ht="12.75">
      <c r="C6385" t="s">
        <v>69</v>
      </c>
      <c r="E6385" s="3">
        <v>1650.58290906485</v>
      </c>
      <c r="H6385" s="3">
        <f t="shared" si="99"/>
        <v>1650.58290906485</v>
      </c>
    </row>
    <row r="6386" spans="3:8" ht="12.75">
      <c r="C6386" t="s">
        <v>70</v>
      </c>
      <c r="E6386" s="3">
        <v>21458.7140748337</v>
      </c>
      <c r="F6386" s="3">
        <v>17680.5315327721</v>
      </c>
      <c r="G6386" s="3">
        <v>7600.66342648797</v>
      </c>
      <c r="H6386" s="3">
        <f t="shared" si="99"/>
        <v>46739.90903409377</v>
      </c>
    </row>
    <row r="6387" spans="3:8" ht="12.75">
      <c r="C6387" t="s">
        <v>71</v>
      </c>
      <c r="E6387" s="3">
        <v>2.07279</v>
      </c>
      <c r="H6387" s="3">
        <f t="shared" si="99"/>
        <v>2.07279</v>
      </c>
    </row>
    <row r="6388" spans="3:8" ht="12.75">
      <c r="C6388" t="s">
        <v>73</v>
      </c>
      <c r="E6388" s="3">
        <v>1137.426044625</v>
      </c>
      <c r="H6388" s="3">
        <f t="shared" si="99"/>
        <v>1137.426044625</v>
      </c>
    </row>
    <row r="6389" spans="3:8" ht="12.75">
      <c r="C6389" t="s">
        <v>74</v>
      </c>
      <c r="F6389" s="3">
        <v>3001.12431996556</v>
      </c>
      <c r="H6389" s="3">
        <f t="shared" si="99"/>
        <v>3001.12431996556</v>
      </c>
    </row>
    <row r="6390" spans="3:8" ht="12.75">
      <c r="C6390" t="s">
        <v>75</v>
      </c>
      <c r="F6390" s="3">
        <v>1054.23784090461</v>
      </c>
      <c r="H6390" s="3">
        <f t="shared" si="99"/>
        <v>1054.23784090461</v>
      </c>
    </row>
    <row r="6391" spans="3:8" ht="12.75">
      <c r="C6391" t="s">
        <v>76</v>
      </c>
      <c r="E6391" s="3">
        <v>220.36453998108</v>
      </c>
      <c r="H6391" s="3">
        <f t="shared" si="99"/>
        <v>220.36453998108</v>
      </c>
    </row>
    <row r="6392" spans="3:8" ht="12.75">
      <c r="C6392" t="s">
        <v>79</v>
      </c>
      <c r="E6392" s="3">
        <v>78.23616998596</v>
      </c>
      <c r="H6392" s="3">
        <f t="shared" si="99"/>
        <v>78.23616998596</v>
      </c>
    </row>
    <row r="6393" spans="3:8" ht="12.75">
      <c r="C6393" t="s">
        <v>80</v>
      </c>
      <c r="E6393" s="3">
        <v>172.82715048828</v>
      </c>
      <c r="F6393" s="3">
        <v>5025.60888685067</v>
      </c>
      <c r="H6393" s="3">
        <f t="shared" si="99"/>
        <v>5198.43603733895</v>
      </c>
    </row>
    <row r="6394" spans="3:8" ht="12.75">
      <c r="C6394" t="s">
        <v>81</v>
      </c>
      <c r="E6394" s="3">
        <v>344.05156490678</v>
      </c>
      <c r="F6394" s="3">
        <v>2754.67236650033</v>
      </c>
      <c r="H6394" s="3">
        <f t="shared" si="99"/>
        <v>3098.7239314071103</v>
      </c>
    </row>
    <row r="6395" spans="3:8" ht="12.75">
      <c r="C6395" t="s">
        <v>82</v>
      </c>
      <c r="E6395" s="3">
        <v>66.90951804688</v>
      </c>
      <c r="H6395" s="3">
        <f t="shared" si="99"/>
        <v>66.90951804688</v>
      </c>
    </row>
    <row r="6396" spans="3:8" ht="12.75">
      <c r="C6396" t="s">
        <v>83</v>
      </c>
      <c r="E6396" s="3">
        <v>6328.13583251843</v>
      </c>
      <c r="F6396" s="3">
        <v>9996.26852874702</v>
      </c>
      <c r="G6396" s="3">
        <v>6622.81514813975</v>
      </c>
      <c r="H6396" s="3">
        <f t="shared" si="99"/>
        <v>22947.2195094052</v>
      </c>
    </row>
    <row r="6397" spans="1:8" ht="12.75">
      <c r="A6397" t="s">
        <v>242</v>
      </c>
      <c r="B6397" t="s">
        <v>243</v>
      </c>
      <c r="C6397" t="s">
        <v>2</v>
      </c>
      <c r="D6397" s="3">
        <v>0.000522</v>
      </c>
      <c r="E6397" s="3">
        <v>88.96750746296</v>
      </c>
      <c r="H6397" s="3">
        <f t="shared" si="99"/>
        <v>88.96802946296</v>
      </c>
    </row>
    <row r="6398" spans="3:8" ht="12.75">
      <c r="C6398" t="s">
        <v>3</v>
      </c>
      <c r="D6398" s="3">
        <v>0.000522</v>
      </c>
      <c r="E6398" s="3">
        <v>1781.49348280488</v>
      </c>
      <c r="H6398" s="3">
        <f t="shared" si="99"/>
        <v>1781.49400480488</v>
      </c>
    </row>
    <row r="6399" spans="3:8" ht="12.75">
      <c r="C6399" t="s">
        <v>4</v>
      </c>
      <c r="E6399" s="3">
        <v>150.16157920343</v>
      </c>
      <c r="F6399" s="3">
        <v>4220.3138468646</v>
      </c>
      <c r="G6399" s="3">
        <v>10142.9772234763</v>
      </c>
      <c r="H6399" s="3">
        <f t="shared" si="99"/>
        <v>14513.452649544332</v>
      </c>
    </row>
    <row r="6400" spans="3:8" ht="12.75">
      <c r="C6400" t="s">
        <v>5</v>
      </c>
      <c r="E6400" s="3">
        <v>11790.0067182469</v>
      </c>
      <c r="F6400" s="3">
        <v>2163.82213327885</v>
      </c>
      <c r="H6400" s="3">
        <f t="shared" si="99"/>
        <v>13953.828851525748</v>
      </c>
    </row>
    <row r="6401" spans="3:8" ht="12.75">
      <c r="C6401" t="s">
        <v>6</v>
      </c>
      <c r="E6401" s="3">
        <v>284.89545472485</v>
      </c>
      <c r="F6401" s="3">
        <v>568.66898491542</v>
      </c>
      <c r="G6401" s="3">
        <v>151.35404343007</v>
      </c>
      <c r="H6401" s="3">
        <f t="shared" si="99"/>
        <v>1004.9184830703399</v>
      </c>
    </row>
    <row r="6402" spans="3:8" ht="12.75">
      <c r="C6402" t="s">
        <v>7</v>
      </c>
      <c r="E6402" s="3">
        <v>26.803308</v>
      </c>
      <c r="H6402" s="3">
        <f t="shared" si="99"/>
        <v>26.803308</v>
      </c>
    </row>
    <row r="6403" spans="3:8" ht="12.75">
      <c r="C6403" t="s">
        <v>8</v>
      </c>
      <c r="D6403" s="3">
        <v>0.000696</v>
      </c>
      <c r="E6403" s="3">
        <v>123.70189286396</v>
      </c>
      <c r="F6403" s="3">
        <v>0.02764308576</v>
      </c>
      <c r="G6403" s="3">
        <v>0.06765713318</v>
      </c>
      <c r="H6403" s="3">
        <f t="shared" si="99"/>
        <v>123.79788908290001</v>
      </c>
    </row>
    <row r="6404" spans="3:8" ht="12.75">
      <c r="C6404" t="s">
        <v>9</v>
      </c>
      <c r="E6404" s="3">
        <v>3.00640640773</v>
      </c>
      <c r="H6404" s="3">
        <f aca="true" t="shared" si="100" ref="H6404:H6467">SUM(D6404:G6404)</f>
        <v>3.00640640773</v>
      </c>
    </row>
    <row r="6405" spans="3:8" ht="12.75">
      <c r="C6405" t="s">
        <v>10</v>
      </c>
      <c r="D6405" s="3">
        <v>0.06137142857</v>
      </c>
      <c r="E6405" s="3">
        <v>0.48438701536</v>
      </c>
      <c r="F6405" s="3">
        <v>0.01357411764</v>
      </c>
      <c r="G6405" s="3">
        <v>0.001913447</v>
      </c>
      <c r="H6405" s="3">
        <f t="shared" si="100"/>
        <v>0.5612460085700001</v>
      </c>
    </row>
    <row r="6406" spans="3:8" ht="12.75">
      <c r="C6406" t="s">
        <v>11</v>
      </c>
      <c r="E6406" s="3">
        <v>5609.79008789063</v>
      </c>
      <c r="H6406" s="3">
        <f t="shared" si="100"/>
        <v>5609.79008789063</v>
      </c>
    </row>
    <row r="6407" spans="3:8" ht="12.75">
      <c r="C6407" t="s">
        <v>12</v>
      </c>
      <c r="D6407" s="3">
        <v>0.000522</v>
      </c>
      <c r="E6407" s="3">
        <v>172.98925248824</v>
      </c>
      <c r="F6407" s="3">
        <v>0.27700052127</v>
      </c>
      <c r="G6407" s="3">
        <v>0.97903261991</v>
      </c>
      <c r="H6407" s="3">
        <f t="shared" si="100"/>
        <v>174.24580762941997</v>
      </c>
    </row>
    <row r="6408" spans="3:8" ht="12.75">
      <c r="C6408" t="s">
        <v>13</v>
      </c>
      <c r="D6408" s="3">
        <v>0.000348</v>
      </c>
      <c r="E6408" s="3">
        <v>45.52281845356</v>
      </c>
      <c r="F6408" s="3">
        <v>0.60312516093</v>
      </c>
      <c r="G6408" s="3">
        <v>1.92890570753</v>
      </c>
      <c r="H6408" s="3">
        <f t="shared" si="100"/>
        <v>48.05519732202</v>
      </c>
    </row>
    <row r="6409" spans="3:8" ht="12.75">
      <c r="C6409" t="s">
        <v>14</v>
      </c>
      <c r="F6409" s="3">
        <v>818.16337346687</v>
      </c>
      <c r="H6409" s="3">
        <f t="shared" si="100"/>
        <v>818.16337346687</v>
      </c>
    </row>
    <row r="6410" spans="3:8" ht="12.75">
      <c r="C6410" t="s">
        <v>15</v>
      </c>
      <c r="D6410" s="3">
        <v>0.6255</v>
      </c>
      <c r="E6410" s="3">
        <v>21540.8065378129</v>
      </c>
      <c r="F6410" s="3">
        <v>28356.9387962712</v>
      </c>
      <c r="G6410" s="3">
        <v>12240.1847647389</v>
      </c>
      <c r="H6410" s="3">
        <f t="shared" si="100"/>
        <v>62138.555598823</v>
      </c>
    </row>
    <row r="6411" spans="3:8" ht="12.75">
      <c r="C6411" t="s">
        <v>16</v>
      </c>
      <c r="D6411" s="3">
        <v>0.000348</v>
      </c>
      <c r="E6411" s="3">
        <v>37.47071539204</v>
      </c>
      <c r="F6411" s="3">
        <v>0.22855359858</v>
      </c>
      <c r="G6411" s="3">
        <v>0.57707060427</v>
      </c>
      <c r="H6411" s="3">
        <f t="shared" si="100"/>
        <v>38.27668759489</v>
      </c>
    </row>
    <row r="6412" spans="3:8" ht="12.75">
      <c r="C6412" t="s">
        <v>17</v>
      </c>
      <c r="D6412" s="3">
        <v>0.000522</v>
      </c>
      <c r="E6412" s="3">
        <v>52.43279863854</v>
      </c>
      <c r="F6412" s="3">
        <v>0.31889357007</v>
      </c>
      <c r="G6412" s="3">
        <v>0.50277924887</v>
      </c>
      <c r="H6412" s="3">
        <f t="shared" si="100"/>
        <v>53.25499345748</v>
      </c>
    </row>
    <row r="6413" spans="3:8" ht="12.75">
      <c r="C6413" t="s">
        <v>18</v>
      </c>
      <c r="D6413" s="3">
        <v>0.000522</v>
      </c>
      <c r="E6413" s="3">
        <v>18.38382781792</v>
      </c>
      <c r="F6413" s="3">
        <v>0.24058868844</v>
      </c>
      <c r="G6413" s="3">
        <v>0.53994512989</v>
      </c>
      <c r="H6413" s="3">
        <f t="shared" si="100"/>
        <v>19.16488363625</v>
      </c>
    </row>
    <row r="6414" spans="3:8" ht="12.75">
      <c r="C6414" t="s">
        <v>19</v>
      </c>
      <c r="D6414" s="3">
        <v>0.00600857143</v>
      </c>
      <c r="E6414" s="3">
        <v>0.20838855051</v>
      </c>
      <c r="H6414" s="3">
        <f t="shared" si="100"/>
        <v>0.21439712194</v>
      </c>
    </row>
    <row r="6415" spans="3:8" ht="12.75">
      <c r="C6415" t="s">
        <v>20</v>
      </c>
      <c r="E6415" s="3">
        <v>4594.07026038101</v>
      </c>
      <c r="H6415" s="3">
        <f t="shared" si="100"/>
        <v>4594.07026038101</v>
      </c>
    </row>
    <row r="6416" spans="3:8" ht="12.75">
      <c r="C6416" t="s">
        <v>21</v>
      </c>
      <c r="E6416" s="3">
        <v>146.17477890014</v>
      </c>
      <c r="F6416" s="3">
        <v>3456.33296249388</v>
      </c>
      <c r="G6416" s="3">
        <v>1404.47101847574</v>
      </c>
      <c r="H6416" s="3">
        <f t="shared" si="100"/>
        <v>5006.97875986976</v>
      </c>
    </row>
    <row r="6417" spans="3:8" ht="12.75">
      <c r="C6417" t="s">
        <v>22</v>
      </c>
      <c r="F6417" s="3">
        <v>298.32998931364</v>
      </c>
      <c r="H6417" s="3">
        <f t="shared" si="100"/>
        <v>298.32998931364</v>
      </c>
    </row>
    <row r="6418" spans="3:8" ht="12.75">
      <c r="C6418" t="s">
        <v>23</v>
      </c>
      <c r="D6418" s="3">
        <v>0.32152857143</v>
      </c>
      <c r="E6418" s="3">
        <v>225.07572132207</v>
      </c>
      <c r="H6418" s="3">
        <f t="shared" si="100"/>
        <v>225.3972498935</v>
      </c>
    </row>
    <row r="6419" spans="3:8" ht="12.75">
      <c r="C6419" t="s">
        <v>24</v>
      </c>
      <c r="E6419" s="3">
        <v>10.23030667921</v>
      </c>
      <c r="H6419" s="3">
        <f t="shared" si="100"/>
        <v>10.23030667921</v>
      </c>
    </row>
    <row r="6420" spans="3:8" ht="12.75">
      <c r="C6420" t="s">
        <v>25</v>
      </c>
      <c r="E6420" s="3">
        <v>1992.8322</v>
      </c>
      <c r="H6420" s="3">
        <f t="shared" si="100"/>
        <v>1992.8322</v>
      </c>
    </row>
    <row r="6421" spans="3:8" ht="12.75">
      <c r="C6421" t="s">
        <v>26</v>
      </c>
      <c r="E6421" s="3">
        <v>1486.70730850239</v>
      </c>
      <c r="H6421" s="3">
        <f t="shared" si="100"/>
        <v>1486.70730850239</v>
      </c>
    </row>
    <row r="6422" spans="3:8" ht="12.75">
      <c r="C6422" t="s">
        <v>27</v>
      </c>
      <c r="E6422" s="3">
        <v>58.5080653136</v>
      </c>
      <c r="H6422" s="3">
        <f t="shared" si="100"/>
        <v>58.5080653136</v>
      </c>
    </row>
    <row r="6423" spans="3:8" ht="12.75">
      <c r="C6423" t="s">
        <v>28</v>
      </c>
      <c r="D6423" s="3">
        <v>0.40852857143</v>
      </c>
      <c r="E6423" s="3">
        <v>15.78404954159</v>
      </c>
      <c r="F6423" s="3">
        <v>1.88594016567</v>
      </c>
      <c r="G6423" s="3">
        <v>5.91191544922</v>
      </c>
      <c r="H6423" s="3">
        <f t="shared" si="100"/>
        <v>23.990433727910002</v>
      </c>
    </row>
    <row r="6424" spans="3:8" ht="12.75">
      <c r="C6424" t="s">
        <v>29</v>
      </c>
      <c r="E6424" s="3">
        <v>0.14312096302</v>
      </c>
      <c r="H6424" s="3">
        <f t="shared" si="100"/>
        <v>0.14312096302</v>
      </c>
    </row>
    <row r="6425" spans="3:8" ht="12.75">
      <c r="C6425" t="s">
        <v>30</v>
      </c>
      <c r="D6425" s="3">
        <v>0.000522</v>
      </c>
      <c r="E6425" s="3">
        <v>108.54036256826</v>
      </c>
      <c r="F6425" s="3">
        <v>2.67672301188</v>
      </c>
      <c r="G6425" s="3">
        <v>0.74025414675</v>
      </c>
      <c r="H6425" s="3">
        <f t="shared" si="100"/>
        <v>111.95786172689</v>
      </c>
    </row>
    <row r="6426" spans="3:8" ht="12.75">
      <c r="C6426" t="s">
        <v>31</v>
      </c>
      <c r="D6426" s="3">
        <v>0.02436</v>
      </c>
      <c r="E6426" s="3">
        <v>3.51400306377</v>
      </c>
      <c r="H6426" s="3">
        <f t="shared" si="100"/>
        <v>3.5383630637700003</v>
      </c>
    </row>
    <row r="6427" spans="3:8" ht="12.75">
      <c r="C6427" t="s">
        <v>32</v>
      </c>
      <c r="D6427" s="3">
        <v>255.25155714286</v>
      </c>
      <c r="E6427" s="3">
        <v>18.56511783652</v>
      </c>
      <c r="F6427" s="3">
        <v>117.68284574112</v>
      </c>
      <c r="H6427" s="3">
        <f t="shared" si="100"/>
        <v>391.4995207205</v>
      </c>
    </row>
    <row r="6428" spans="3:8" ht="12.75">
      <c r="C6428" t="s">
        <v>33</v>
      </c>
      <c r="F6428" s="3">
        <v>555.92935514527</v>
      </c>
      <c r="H6428" s="3">
        <f t="shared" si="100"/>
        <v>555.92935514527</v>
      </c>
    </row>
    <row r="6429" spans="3:8" ht="12.75">
      <c r="C6429" t="s">
        <v>34</v>
      </c>
      <c r="D6429" s="3">
        <v>0.000348</v>
      </c>
      <c r="E6429" s="3">
        <v>35.50101692093</v>
      </c>
      <c r="F6429" s="3">
        <v>0.03885273882</v>
      </c>
      <c r="G6429" s="3">
        <v>0.0763170181</v>
      </c>
      <c r="H6429" s="3">
        <f t="shared" si="100"/>
        <v>35.61653467785</v>
      </c>
    </row>
    <row r="6430" spans="3:8" ht="12.75">
      <c r="C6430" t="s">
        <v>35</v>
      </c>
      <c r="E6430" s="3">
        <v>2.91093212552</v>
      </c>
      <c r="H6430" s="3">
        <f t="shared" si="100"/>
        <v>2.91093212552</v>
      </c>
    </row>
    <row r="6431" spans="3:8" ht="12.75">
      <c r="C6431" t="s">
        <v>36</v>
      </c>
      <c r="E6431" s="3">
        <v>5.03527293702</v>
      </c>
      <c r="H6431" s="3">
        <f t="shared" si="100"/>
        <v>5.03527293702</v>
      </c>
    </row>
    <row r="6432" spans="3:8" ht="12.75">
      <c r="C6432" t="s">
        <v>37</v>
      </c>
      <c r="E6432" s="3">
        <v>10.49264185219</v>
      </c>
      <c r="H6432" s="3">
        <f t="shared" si="100"/>
        <v>10.49264185219</v>
      </c>
    </row>
    <row r="6433" spans="3:8" ht="12.75">
      <c r="C6433" t="s">
        <v>38</v>
      </c>
      <c r="E6433" s="3">
        <v>1719.6714</v>
      </c>
      <c r="H6433" s="3">
        <f t="shared" si="100"/>
        <v>1719.6714</v>
      </c>
    </row>
    <row r="6434" spans="3:8" ht="12.75">
      <c r="C6434" t="s">
        <v>39</v>
      </c>
      <c r="E6434" s="3">
        <v>8.8112736</v>
      </c>
      <c r="H6434" s="3">
        <f t="shared" si="100"/>
        <v>8.8112736</v>
      </c>
    </row>
    <row r="6435" spans="3:8" ht="12.75">
      <c r="C6435" t="s">
        <v>40</v>
      </c>
      <c r="E6435" s="3">
        <v>186.9159182</v>
      </c>
      <c r="H6435" s="3">
        <f t="shared" si="100"/>
        <v>186.9159182</v>
      </c>
    </row>
    <row r="6436" spans="3:8" ht="12.75">
      <c r="C6436" t="s">
        <v>41</v>
      </c>
      <c r="E6436" s="3">
        <v>6.5270972</v>
      </c>
      <c r="H6436" s="3">
        <f t="shared" si="100"/>
        <v>6.5270972</v>
      </c>
    </row>
    <row r="6437" spans="3:8" ht="12.75">
      <c r="C6437" t="s">
        <v>42</v>
      </c>
      <c r="E6437" s="3">
        <v>1.2834775</v>
      </c>
      <c r="H6437" s="3">
        <f t="shared" si="100"/>
        <v>1.2834775</v>
      </c>
    </row>
    <row r="6438" spans="3:8" ht="12.75">
      <c r="C6438" t="s">
        <v>43</v>
      </c>
      <c r="E6438" s="3">
        <v>0.00103129884</v>
      </c>
      <c r="H6438" s="3">
        <f t="shared" si="100"/>
        <v>0.00103129884</v>
      </c>
    </row>
    <row r="6439" spans="3:8" ht="12.75">
      <c r="C6439" t="s">
        <v>44</v>
      </c>
      <c r="E6439" s="3">
        <v>2295.75617261563</v>
      </c>
      <c r="F6439" s="3">
        <v>9107.17812936225</v>
      </c>
      <c r="G6439" s="3">
        <v>6633.43915209229</v>
      </c>
      <c r="H6439" s="3">
        <f t="shared" si="100"/>
        <v>18036.37345407017</v>
      </c>
    </row>
    <row r="6440" spans="3:8" ht="12.75">
      <c r="C6440" t="s">
        <v>45</v>
      </c>
      <c r="E6440" s="3">
        <v>368.5294</v>
      </c>
      <c r="H6440" s="3">
        <f t="shared" si="100"/>
        <v>368.5294</v>
      </c>
    </row>
    <row r="6441" spans="3:8" ht="12.75">
      <c r="C6441" t="s">
        <v>46</v>
      </c>
      <c r="D6441" s="3">
        <v>0.0008889</v>
      </c>
      <c r="E6441" s="3">
        <v>174.20082184666</v>
      </c>
      <c r="F6441" s="3">
        <v>0.29941810482</v>
      </c>
      <c r="G6441" s="3">
        <v>0.64075341884</v>
      </c>
      <c r="H6441" s="3">
        <f t="shared" si="100"/>
        <v>175.14188227032002</v>
      </c>
    </row>
    <row r="6442" spans="3:8" ht="12.75">
      <c r="C6442" t="s">
        <v>47</v>
      </c>
      <c r="D6442" s="3">
        <v>0.000812</v>
      </c>
      <c r="E6442" s="3">
        <v>208.29501643155</v>
      </c>
      <c r="H6442" s="3">
        <f t="shared" si="100"/>
        <v>208.29582843155</v>
      </c>
    </row>
    <row r="6443" spans="3:8" ht="12.75">
      <c r="C6443" t="s">
        <v>48</v>
      </c>
      <c r="D6443" s="3">
        <v>22.038</v>
      </c>
      <c r="E6443" s="3">
        <v>1060.73685901769</v>
      </c>
      <c r="F6443" s="3">
        <v>12562.9042547876</v>
      </c>
      <c r="G6443" s="3">
        <v>20598.5298446131</v>
      </c>
      <c r="H6443" s="3">
        <f t="shared" si="100"/>
        <v>34244.208958418385</v>
      </c>
    </row>
    <row r="6444" spans="3:8" ht="12.75">
      <c r="C6444" t="s">
        <v>49</v>
      </c>
      <c r="E6444" s="3">
        <v>20143.5851786377</v>
      </c>
      <c r="H6444" s="3">
        <f t="shared" si="100"/>
        <v>20143.5851786377</v>
      </c>
    </row>
    <row r="6445" spans="3:8" ht="12.75">
      <c r="C6445" t="s">
        <v>50</v>
      </c>
      <c r="E6445" s="3">
        <v>0.00149594402</v>
      </c>
      <c r="H6445" s="3">
        <f t="shared" si="100"/>
        <v>0.00149594402</v>
      </c>
    </row>
    <row r="6446" spans="3:8" ht="12.75">
      <c r="C6446" t="s">
        <v>51</v>
      </c>
      <c r="D6446" s="3">
        <v>0.000522</v>
      </c>
      <c r="E6446" s="3">
        <v>177.49004039909</v>
      </c>
      <c r="F6446" s="3">
        <v>0.05023608027</v>
      </c>
      <c r="G6446" s="3">
        <v>0.07723557335</v>
      </c>
      <c r="H6446" s="3">
        <f t="shared" si="100"/>
        <v>177.61803405271</v>
      </c>
    </row>
    <row r="6447" spans="3:8" ht="12.75">
      <c r="C6447" t="s">
        <v>52</v>
      </c>
      <c r="D6447" s="3">
        <v>860.145</v>
      </c>
      <c r="E6447" s="3">
        <v>73.30503407867</v>
      </c>
      <c r="F6447" s="3">
        <v>24.02070007812</v>
      </c>
      <c r="H6447" s="3">
        <f t="shared" si="100"/>
        <v>957.4707341567901</v>
      </c>
    </row>
    <row r="6448" spans="3:8" ht="12.75">
      <c r="C6448" t="s">
        <v>53</v>
      </c>
      <c r="D6448" s="3">
        <v>445.18775714286</v>
      </c>
      <c r="E6448" s="3">
        <v>81.71083474491</v>
      </c>
      <c r="F6448" s="3">
        <v>0.80889459519</v>
      </c>
      <c r="G6448" s="3">
        <v>6.23142019761</v>
      </c>
      <c r="H6448" s="3">
        <f t="shared" si="100"/>
        <v>533.93890668057</v>
      </c>
    </row>
    <row r="6449" spans="3:8" ht="12.75">
      <c r="C6449" t="s">
        <v>54</v>
      </c>
      <c r="D6449" s="3">
        <v>0.07792857143</v>
      </c>
      <c r="E6449" s="3">
        <v>0.53422942298</v>
      </c>
      <c r="F6449" s="3">
        <v>0.43303166514</v>
      </c>
      <c r="G6449" s="3">
        <v>1.6452900117</v>
      </c>
      <c r="H6449" s="3">
        <f t="shared" si="100"/>
        <v>2.6904796712500003</v>
      </c>
    </row>
    <row r="6450" spans="3:8" ht="12.75">
      <c r="C6450" t="s">
        <v>55</v>
      </c>
      <c r="E6450" s="3">
        <v>194.48471201314</v>
      </c>
      <c r="H6450" s="3">
        <f t="shared" si="100"/>
        <v>194.48471201314</v>
      </c>
    </row>
    <row r="6451" spans="3:8" ht="12.75">
      <c r="C6451" t="s">
        <v>56</v>
      </c>
      <c r="E6451" s="3">
        <v>2462.75042150333</v>
      </c>
      <c r="H6451" s="3">
        <f t="shared" si="100"/>
        <v>2462.75042150333</v>
      </c>
    </row>
    <row r="6452" spans="3:8" ht="12.75">
      <c r="C6452" t="s">
        <v>57</v>
      </c>
      <c r="D6452" s="3">
        <v>0.1769</v>
      </c>
      <c r="E6452" s="3">
        <v>5760.00890845896</v>
      </c>
      <c r="H6452" s="3">
        <f t="shared" si="100"/>
        <v>5760.18580845896</v>
      </c>
    </row>
    <row r="6453" spans="3:8" ht="12.75">
      <c r="C6453" t="s">
        <v>58</v>
      </c>
      <c r="D6453" s="3">
        <v>0.61152857143</v>
      </c>
      <c r="E6453" s="3">
        <v>16.44803515374</v>
      </c>
      <c r="F6453" s="3">
        <v>1.48479428664</v>
      </c>
      <c r="G6453" s="3">
        <v>2.80196420615</v>
      </c>
      <c r="H6453" s="3">
        <f t="shared" si="100"/>
        <v>21.34632221796</v>
      </c>
    </row>
    <row r="6454" spans="3:8" ht="12.75">
      <c r="C6454" t="s">
        <v>59</v>
      </c>
      <c r="E6454" s="3">
        <v>0.02379018816</v>
      </c>
      <c r="H6454" s="3">
        <f t="shared" si="100"/>
        <v>0.02379018816</v>
      </c>
    </row>
    <row r="6455" spans="3:8" ht="12.75">
      <c r="C6455" t="s">
        <v>60</v>
      </c>
      <c r="E6455" s="3">
        <v>0.13133729893</v>
      </c>
      <c r="H6455" s="3">
        <f t="shared" si="100"/>
        <v>0.13133729893</v>
      </c>
    </row>
    <row r="6456" spans="3:8" ht="12.75">
      <c r="C6456" t="s">
        <v>61</v>
      </c>
      <c r="E6456" s="3">
        <v>664.85312165806</v>
      </c>
      <c r="H6456" s="3">
        <f t="shared" si="100"/>
        <v>664.85312165806</v>
      </c>
    </row>
    <row r="6457" spans="3:8" ht="12.75">
      <c r="C6457" t="s">
        <v>62</v>
      </c>
      <c r="D6457" s="3">
        <v>0.00493</v>
      </c>
      <c r="E6457" s="3">
        <v>807.4493700882</v>
      </c>
      <c r="F6457" s="3">
        <v>0.15798168531</v>
      </c>
      <c r="G6457" s="3">
        <v>0.22950498101</v>
      </c>
      <c r="H6457" s="3">
        <f t="shared" si="100"/>
        <v>807.84178675452</v>
      </c>
    </row>
    <row r="6458" spans="3:8" ht="12.75">
      <c r="C6458" t="s">
        <v>63</v>
      </c>
      <c r="E6458" s="3">
        <v>8.77175982106</v>
      </c>
      <c r="H6458" s="3">
        <f t="shared" si="100"/>
        <v>8.77175982106</v>
      </c>
    </row>
    <row r="6459" spans="3:8" ht="12.75">
      <c r="C6459" t="s">
        <v>64</v>
      </c>
      <c r="E6459" s="3">
        <v>0.0053684049</v>
      </c>
      <c r="F6459" s="3">
        <v>592.10752974048</v>
      </c>
      <c r="G6459" s="3">
        <v>1519.32502512591</v>
      </c>
      <c r="H6459" s="3">
        <f t="shared" si="100"/>
        <v>2111.43792327129</v>
      </c>
    </row>
    <row r="6460" spans="3:8" ht="12.75">
      <c r="C6460" t="s">
        <v>65</v>
      </c>
      <c r="D6460" s="3">
        <v>0.00145</v>
      </c>
      <c r="E6460" s="3">
        <v>207.7531308949</v>
      </c>
      <c r="F6460" s="3">
        <v>0.37007430177</v>
      </c>
      <c r="G6460" s="3">
        <v>0.41124069063</v>
      </c>
      <c r="H6460" s="3">
        <f t="shared" si="100"/>
        <v>208.5358958873</v>
      </c>
    </row>
    <row r="6461" spans="3:8" ht="12.75">
      <c r="C6461" t="s">
        <v>66</v>
      </c>
      <c r="E6461" s="3">
        <v>10.15313883516</v>
      </c>
      <c r="F6461" s="3">
        <v>5520.26863349507</v>
      </c>
      <c r="G6461" s="3">
        <v>386.83653052315</v>
      </c>
      <c r="H6461" s="3">
        <f t="shared" si="100"/>
        <v>5917.25830285338</v>
      </c>
    </row>
    <row r="6462" spans="3:8" ht="12.75">
      <c r="C6462" t="s">
        <v>67</v>
      </c>
      <c r="E6462" s="3">
        <v>6.145763E-05</v>
      </c>
      <c r="H6462" s="3">
        <f t="shared" si="100"/>
        <v>6.145763E-05</v>
      </c>
    </row>
    <row r="6463" spans="3:8" ht="12.75">
      <c r="C6463" t="s">
        <v>68</v>
      </c>
      <c r="E6463" s="3">
        <v>0.00363633961</v>
      </c>
      <c r="H6463" s="3">
        <f t="shared" si="100"/>
        <v>0.00363633961</v>
      </c>
    </row>
    <row r="6464" spans="3:8" ht="12.75">
      <c r="C6464" t="s">
        <v>69</v>
      </c>
      <c r="E6464" s="3">
        <v>8048.95277100344</v>
      </c>
      <c r="H6464" s="3">
        <f t="shared" si="100"/>
        <v>8048.95277100344</v>
      </c>
    </row>
    <row r="6465" spans="3:8" ht="12.75">
      <c r="C6465" t="s">
        <v>270</v>
      </c>
      <c r="E6465" s="3">
        <v>7.1895981</v>
      </c>
      <c r="H6465" s="3">
        <f t="shared" si="100"/>
        <v>7.1895981</v>
      </c>
    </row>
    <row r="6466" spans="3:8" ht="12.75">
      <c r="C6466" t="s">
        <v>70</v>
      </c>
      <c r="D6466" s="3">
        <v>123981.986</v>
      </c>
      <c r="E6466" s="3">
        <v>104241.085249361</v>
      </c>
      <c r="F6466" s="3">
        <v>62246.0860043854</v>
      </c>
      <c r="G6466" s="3">
        <v>27048.6418763173</v>
      </c>
      <c r="H6466" s="3">
        <f t="shared" si="100"/>
        <v>317517.79913006374</v>
      </c>
    </row>
    <row r="6467" spans="3:8" ht="12.75">
      <c r="C6467" t="s">
        <v>71</v>
      </c>
      <c r="E6467" s="3">
        <v>60.62110751372</v>
      </c>
      <c r="H6467" s="3">
        <f t="shared" si="100"/>
        <v>60.62110751372</v>
      </c>
    </row>
    <row r="6468" spans="3:8" ht="12.75">
      <c r="C6468" t="s">
        <v>72</v>
      </c>
      <c r="E6468" s="3">
        <v>0.89149785</v>
      </c>
      <c r="H6468" s="3">
        <f aca="true" t="shared" si="101" ref="H6468:H6531">SUM(D6468:G6468)</f>
        <v>0.89149785</v>
      </c>
    </row>
    <row r="6469" spans="3:8" ht="12.75">
      <c r="C6469" t="s">
        <v>73</v>
      </c>
      <c r="E6469" s="3">
        <v>247.797707625</v>
      </c>
      <c r="H6469" s="3">
        <f t="shared" si="101"/>
        <v>247.797707625</v>
      </c>
    </row>
    <row r="6470" spans="3:8" ht="12.75">
      <c r="C6470" t="s">
        <v>74</v>
      </c>
      <c r="F6470" s="3">
        <v>10565.6487916146</v>
      </c>
      <c r="H6470" s="3">
        <f t="shared" si="101"/>
        <v>10565.6487916146</v>
      </c>
    </row>
    <row r="6471" spans="3:8" ht="12.75">
      <c r="C6471" t="s">
        <v>75</v>
      </c>
      <c r="F6471" s="3">
        <v>3708.45576087964</v>
      </c>
      <c r="H6471" s="3">
        <f t="shared" si="101"/>
        <v>3708.45576087964</v>
      </c>
    </row>
    <row r="6472" spans="3:8" ht="12.75">
      <c r="C6472" t="s">
        <v>76</v>
      </c>
      <c r="E6472" s="3">
        <v>1299.44917177735</v>
      </c>
      <c r="H6472" s="3">
        <f t="shared" si="101"/>
        <v>1299.44917177735</v>
      </c>
    </row>
    <row r="6473" spans="3:8" ht="12.75">
      <c r="C6473" t="s">
        <v>77</v>
      </c>
      <c r="E6473" s="3">
        <v>14.7458263583</v>
      </c>
      <c r="H6473" s="3">
        <f t="shared" si="101"/>
        <v>14.7458263583</v>
      </c>
    </row>
    <row r="6474" spans="3:8" ht="12.75">
      <c r="C6474" t="s">
        <v>78</v>
      </c>
      <c r="E6474" s="3">
        <v>122.4857729711</v>
      </c>
      <c r="H6474" s="3">
        <f t="shared" si="101"/>
        <v>122.4857729711</v>
      </c>
    </row>
    <row r="6475" spans="3:8" ht="12.75">
      <c r="C6475" t="s">
        <v>79</v>
      </c>
      <c r="E6475" s="3">
        <v>550.42105107423</v>
      </c>
      <c r="H6475" s="3">
        <f t="shared" si="101"/>
        <v>550.42105107423</v>
      </c>
    </row>
    <row r="6476" spans="3:8" ht="12.75">
      <c r="C6476" t="s">
        <v>80</v>
      </c>
      <c r="E6476" s="3">
        <v>822.45575950586</v>
      </c>
      <c r="F6476" s="3">
        <v>17670.7145106439</v>
      </c>
      <c r="H6476" s="3">
        <f t="shared" si="101"/>
        <v>18493.17027014976</v>
      </c>
    </row>
    <row r="6477" spans="3:8" ht="12.75">
      <c r="C6477" t="s">
        <v>81</v>
      </c>
      <c r="E6477" s="3">
        <v>2388.31251568659</v>
      </c>
      <c r="F6477" s="3">
        <v>9703.97179124158</v>
      </c>
      <c r="H6477" s="3">
        <f t="shared" si="101"/>
        <v>12092.28430692817</v>
      </c>
    </row>
    <row r="6478" spans="3:8" ht="12.75">
      <c r="C6478" t="s">
        <v>82</v>
      </c>
      <c r="E6478" s="3">
        <v>310.31268597656</v>
      </c>
      <c r="H6478" s="3">
        <f t="shared" si="101"/>
        <v>310.31268597656</v>
      </c>
    </row>
    <row r="6479" spans="3:8" ht="12.75">
      <c r="C6479" t="s">
        <v>83</v>
      </c>
      <c r="D6479" s="3">
        <v>14889</v>
      </c>
      <c r="E6479" s="3">
        <v>73571.1835254243</v>
      </c>
      <c r="F6479" s="3">
        <v>35192.6891963953</v>
      </c>
      <c r="G6479" s="3">
        <v>26961.0201929417</v>
      </c>
      <c r="H6479" s="3">
        <f t="shared" si="101"/>
        <v>150613.89291476132</v>
      </c>
    </row>
    <row r="6480" spans="1:8" ht="12.75">
      <c r="A6480" t="s">
        <v>244</v>
      </c>
      <c r="B6480" t="s">
        <v>245</v>
      </c>
      <c r="C6480" t="s">
        <v>2</v>
      </c>
      <c r="D6480" s="3">
        <v>0.00609189384</v>
      </c>
      <c r="E6480" s="3">
        <v>147.22149545819</v>
      </c>
      <c r="H6480" s="3">
        <f t="shared" si="101"/>
        <v>147.22758735202999</v>
      </c>
    </row>
    <row r="6481" spans="3:8" ht="12.75">
      <c r="C6481" t="s">
        <v>3</v>
      </c>
      <c r="D6481" s="3">
        <v>0.02163852312</v>
      </c>
      <c r="E6481" s="3">
        <v>2948.24703887003</v>
      </c>
      <c r="H6481" s="3">
        <f t="shared" si="101"/>
        <v>2948.26867739315</v>
      </c>
    </row>
    <row r="6482" spans="3:8" ht="12.75">
      <c r="C6482" t="s">
        <v>4</v>
      </c>
      <c r="D6482" s="3">
        <v>3.275896884</v>
      </c>
      <c r="E6482" s="3">
        <v>657.26498835827</v>
      </c>
      <c r="F6482" s="3">
        <v>3324.69905295045</v>
      </c>
      <c r="G6482" s="3">
        <v>6747.19422732206</v>
      </c>
      <c r="H6482" s="3">
        <f t="shared" si="101"/>
        <v>10732.43416551478</v>
      </c>
    </row>
    <row r="6483" spans="3:8" ht="12.75">
      <c r="C6483" t="s">
        <v>5</v>
      </c>
      <c r="E6483" s="3">
        <v>16049.47474775</v>
      </c>
      <c r="F6483" s="3">
        <v>1699.98244169539</v>
      </c>
      <c r="H6483" s="3">
        <f t="shared" si="101"/>
        <v>17749.45718944539</v>
      </c>
    </row>
    <row r="6484" spans="3:8" ht="12.75">
      <c r="C6484" t="s">
        <v>6</v>
      </c>
      <c r="D6484" s="3">
        <v>0.39507231</v>
      </c>
      <c r="E6484" s="3">
        <v>736.57788163005</v>
      </c>
      <c r="F6484" s="3">
        <v>447.14677531813</v>
      </c>
      <c r="G6484" s="3">
        <v>272.48566905666</v>
      </c>
      <c r="H6484" s="3">
        <f t="shared" si="101"/>
        <v>1456.6053983148402</v>
      </c>
    </row>
    <row r="6485" spans="3:8" ht="12.75">
      <c r="C6485" t="s">
        <v>7</v>
      </c>
      <c r="E6485" s="3">
        <v>56.703949</v>
      </c>
      <c r="H6485" s="3">
        <f t="shared" si="101"/>
        <v>56.703949</v>
      </c>
    </row>
    <row r="6486" spans="3:8" ht="12.75">
      <c r="C6486" t="s">
        <v>8</v>
      </c>
      <c r="D6486" s="3">
        <v>0.00802286724</v>
      </c>
      <c r="E6486" s="3">
        <v>209.75705730108</v>
      </c>
      <c r="F6486" s="3">
        <v>0.02177680245</v>
      </c>
      <c r="G6486" s="3">
        <v>0.0993239402</v>
      </c>
      <c r="H6486" s="3">
        <f t="shared" si="101"/>
        <v>209.88618091097</v>
      </c>
    </row>
    <row r="6487" spans="3:8" ht="12.75">
      <c r="C6487" t="s">
        <v>9</v>
      </c>
      <c r="E6487" s="3">
        <v>1.88572324496</v>
      </c>
      <c r="H6487" s="3">
        <f t="shared" si="101"/>
        <v>1.88572324496</v>
      </c>
    </row>
    <row r="6488" spans="3:8" ht="12.75">
      <c r="C6488" t="s">
        <v>10</v>
      </c>
      <c r="D6488" s="3">
        <v>0.003</v>
      </c>
      <c r="E6488" s="3">
        <v>0.30388641299</v>
      </c>
      <c r="F6488" s="3">
        <v>0.01069348335</v>
      </c>
      <c r="G6488" s="3">
        <v>0.006043442</v>
      </c>
      <c r="H6488" s="3">
        <f t="shared" si="101"/>
        <v>0.32362333834</v>
      </c>
    </row>
    <row r="6489" spans="3:8" ht="12.75">
      <c r="C6489" t="s">
        <v>11</v>
      </c>
      <c r="E6489" s="3">
        <v>1952.77497802734</v>
      </c>
      <c r="H6489" s="3">
        <f t="shared" si="101"/>
        <v>1952.77497802734</v>
      </c>
    </row>
    <row r="6490" spans="3:8" ht="12.75">
      <c r="C6490" t="s">
        <v>12</v>
      </c>
      <c r="D6490" s="3">
        <v>0.00720236736</v>
      </c>
      <c r="E6490" s="3">
        <v>292.44624756319</v>
      </c>
      <c r="F6490" s="3">
        <v>0.21821679855</v>
      </c>
      <c r="G6490" s="3">
        <v>1.43727205673</v>
      </c>
      <c r="H6490" s="3">
        <f t="shared" si="101"/>
        <v>294.10893878583</v>
      </c>
    </row>
    <row r="6491" spans="3:8" ht="12.75">
      <c r="C6491" t="s">
        <v>13</v>
      </c>
      <c r="D6491" s="3">
        <v>0.00210654443</v>
      </c>
      <c r="E6491" s="3">
        <v>80.45712184883</v>
      </c>
      <c r="F6491" s="3">
        <v>0.47513283036</v>
      </c>
      <c r="G6491" s="3">
        <v>2.83172651874</v>
      </c>
      <c r="H6491" s="3">
        <f t="shared" si="101"/>
        <v>83.76608774236</v>
      </c>
    </row>
    <row r="6492" spans="3:8" ht="12.75">
      <c r="C6492" t="s">
        <v>14</v>
      </c>
      <c r="F6492" s="3">
        <v>642.69515454397</v>
      </c>
      <c r="H6492" s="3">
        <f t="shared" si="101"/>
        <v>642.69515454397</v>
      </c>
    </row>
    <row r="6493" spans="3:8" ht="12.75">
      <c r="C6493" t="s">
        <v>15</v>
      </c>
      <c r="D6493" s="3">
        <v>4.016391516</v>
      </c>
      <c r="E6493" s="3">
        <v>31894.2775033377</v>
      </c>
      <c r="F6493" s="3">
        <v>22339.1650649416</v>
      </c>
      <c r="G6493" s="3">
        <v>15355.56199544</v>
      </c>
      <c r="H6493" s="3">
        <f t="shared" si="101"/>
        <v>69593.0209552353</v>
      </c>
    </row>
    <row r="6494" spans="3:8" ht="12.75">
      <c r="C6494" t="s">
        <v>16</v>
      </c>
      <c r="D6494" s="3">
        <v>0.00082095778</v>
      </c>
      <c r="E6494" s="3">
        <v>63.50280051786</v>
      </c>
      <c r="F6494" s="3">
        <v>0.1800510495</v>
      </c>
      <c r="G6494" s="3">
        <v>0.84717181305</v>
      </c>
      <c r="H6494" s="3">
        <f t="shared" si="101"/>
        <v>64.53084433819001</v>
      </c>
    </row>
    <row r="6495" spans="3:8" ht="12.75">
      <c r="C6495" t="s">
        <v>17</v>
      </c>
      <c r="D6495" s="3">
        <v>0.00045026125</v>
      </c>
      <c r="E6495" s="3">
        <v>86.77150682369</v>
      </c>
      <c r="F6495" s="3">
        <v>0.25121950572</v>
      </c>
      <c r="G6495" s="3">
        <v>0.73809851369</v>
      </c>
      <c r="H6495" s="3">
        <f t="shared" si="101"/>
        <v>87.76127510435</v>
      </c>
    </row>
    <row r="6496" spans="3:8" ht="12.75">
      <c r="C6496" t="s">
        <v>18</v>
      </c>
      <c r="D6496" s="3">
        <v>0.00068901306</v>
      </c>
      <c r="E6496" s="3">
        <v>33.04446984706</v>
      </c>
      <c r="F6496" s="3">
        <v>0.18953211039</v>
      </c>
      <c r="G6496" s="3">
        <v>0.79266455192</v>
      </c>
      <c r="H6496" s="3">
        <f t="shared" si="101"/>
        <v>34.02735552242999</v>
      </c>
    </row>
    <row r="6497" spans="3:8" ht="12.75">
      <c r="C6497" t="s">
        <v>19</v>
      </c>
      <c r="D6497" s="3">
        <v>0.00018</v>
      </c>
      <c r="E6497" s="3">
        <v>0.13071143608</v>
      </c>
      <c r="H6497" s="3">
        <f t="shared" si="101"/>
        <v>0.13089143608</v>
      </c>
    </row>
    <row r="6498" spans="3:8" ht="12.75">
      <c r="C6498" t="s">
        <v>20</v>
      </c>
      <c r="E6498" s="3">
        <v>2881.56141778992</v>
      </c>
      <c r="H6498" s="3">
        <f t="shared" si="101"/>
        <v>2881.56141778992</v>
      </c>
    </row>
    <row r="6499" spans="3:8" ht="12.75">
      <c r="C6499" t="s">
        <v>21</v>
      </c>
      <c r="D6499" s="3">
        <v>0.1669981332</v>
      </c>
      <c r="E6499" s="3">
        <v>650.28176925659</v>
      </c>
      <c r="F6499" s="3">
        <v>2722.8465332469</v>
      </c>
      <c r="G6499" s="3">
        <v>1648.03530486163</v>
      </c>
      <c r="H6499" s="3">
        <f t="shared" si="101"/>
        <v>5021.3306054983195</v>
      </c>
    </row>
    <row r="6500" spans="3:8" ht="12.75">
      <c r="C6500" t="s">
        <v>22</v>
      </c>
      <c r="F6500" s="3">
        <v>234.37958964582</v>
      </c>
      <c r="H6500" s="3">
        <f t="shared" si="101"/>
        <v>234.37958964582</v>
      </c>
    </row>
    <row r="6501" spans="3:8" ht="12.75">
      <c r="C6501" t="s">
        <v>23</v>
      </c>
      <c r="D6501" s="3">
        <v>0.0165</v>
      </c>
      <c r="E6501" s="3">
        <v>315.1405003091</v>
      </c>
      <c r="H6501" s="3">
        <f t="shared" si="101"/>
        <v>315.1570003091</v>
      </c>
    </row>
    <row r="6502" spans="3:8" ht="12.75">
      <c r="C6502" t="s">
        <v>24</v>
      </c>
      <c r="E6502" s="3">
        <v>9.70590075923</v>
      </c>
      <c r="H6502" s="3">
        <f t="shared" si="101"/>
        <v>9.70590075923</v>
      </c>
    </row>
    <row r="6503" spans="3:8" ht="12.75">
      <c r="C6503" t="s">
        <v>25</v>
      </c>
      <c r="E6503" s="3">
        <v>1249.974</v>
      </c>
      <c r="H6503" s="3">
        <f t="shared" si="101"/>
        <v>1249.974</v>
      </c>
    </row>
    <row r="6504" spans="3:8" ht="12.75">
      <c r="C6504" t="s">
        <v>26</v>
      </c>
      <c r="E6504" s="3">
        <v>939.98109794611</v>
      </c>
      <c r="H6504" s="3">
        <f t="shared" si="101"/>
        <v>939.98109794611</v>
      </c>
    </row>
    <row r="6505" spans="3:8" ht="12.75">
      <c r="C6505" t="s">
        <v>27</v>
      </c>
      <c r="E6505" s="3">
        <v>25.42917342672</v>
      </c>
      <c r="H6505" s="3">
        <f t="shared" si="101"/>
        <v>25.42917342672</v>
      </c>
    </row>
    <row r="6506" spans="3:8" ht="12.75">
      <c r="C6506" t="s">
        <v>28</v>
      </c>
      <c r="D6506" s="3">
        <v>0.021</v>
      </c>
      <c r="E6506" s="3">
        <v>21.11979537344</v>
      </c>
      <c r="F6506" s="3">
        <v>1.48571498229</v>
      </c>
      <c r="G6506" s="3">
        <v>5.0370384247</v>
      </c>
      <c r="H6506" s="3">
        <f t="shared" si="101"/>
        <v>27.66354878043</v>
      </c>
    </row>
    <row r="6507" spans="3:8" ht="12.75">
      <c r="C6507" t="s">
        <v>29</v>
      </c>
      <c r="E6507" s="3">
        <v>0.08977047347</v>
      </c>
      <c r="H6507" s="3">
        <f t="shared" si="101"/>
        <v>0.08977047347</v>
      </c>
    </row>
    <row r="6508" spans="3:8" ht="12.75">
      <c r="C6508" t="s">
        <v>30</v>
      </c>
      <c r="D6508" s="3">
        <v>0.00153468136</v>
      </c>
      <c r="E6508" s="3">
        <v>185.87556762533</v>
      </c>
      <c r="F6508" s="3">
        <v>2.10868168647</v>
      </c>
      <c r="G6508" s="3">
        <v>1.08672383105</v>
      </c>
      <c r="H6508" s="3">
        <f t="shared" si="101"/>
        <v>189.07250782421</v>
      </c>
    </row>
    <row r="6509" spans="3:8" ht="12.75">
      <c r="C6509" t="s">
        <v>31</v>
      </c>
      <c r="D6509" s="3">
        <v>0.00126</v>
      </c>
      <c r="E6509" s="3">
        <v>2.20410561885</v>
      </c>
      <c r="H6509" s="3">
        <f t="shared" si="101"/>
        <v>2.2053656188499997</v>
      </c>
    </row>
    <row r="6510" spans="3:8" ht="12.75">
      <c r="C6510" t="s">
        <v>32</v>
      </c>
      <c r="D6510" s="3">
        <v>0.01275</v>
      </c>
      <c r="E6510" s="3">
        <v>25.91980937652</v>
      </c>
      <c r="F6510" s="3">
        <v>92.70809913258</v>
      </c>
      <c r="H6510" s="3">
        <f t="shared" si="101"/>
        <v>118.6406585091</v>
      </c>
    </row>
    <row r="6511" spans="3:8" ht="12.75">
      <c r="C6511" t="s">
        <v>33</v>
      </c>
      <c r="F6511" s="3">
        <v>436.60230810494</v>
      </c>
      <c r="H6511" s="3">
        <f t="shared" si="101"/>
        <v>436.60230810494</v>
      </c>
    </row>
    <row r="6512" spans="3:8" ht="12.75">
      <c r="C6512" t="s">
        <v>34</v>
      </c>
      <c r="D6512" s="3">
        <v>0.00250802332</v>
      </c>
      <c r="E6512" s="3">
        <v>58.74977924763</v>
      </c>
      <c r="F6512" s="3">
        <v>0.03060759684</v>
      </c>
      <c r="G6512" s="3">
        <v>0.14133427696</v>
      </c>
      <c r="H6512" s="3">
        <f t="shared" si="101"/>
        <v>58.92422914475</v>
      </c>
    </row>
    <row r="6513" spans="3:8" ht="12.75">
      <c r="C6513" t="s">
        <v>35</v>
      </c>
      <c r="E6513" s="3">
        <v>6.14383196227</v>
      </c>
      <c r="H6513" s="3">
        <f t="shared" si="101"/>
        <v>6.14383196227</v>
      </c>
    </row>
    <row r="6514" spans="3:8" ht="12.75">
      <c r="C6514" t="s">
        <v>36</v>
      </c>
      <c r="E6514" s="3">
        <v>3.14710797729</v>
      </c>
      <c r="H6514" s="3">
        <f t="shared" si="101"/>
        <v>3.14710797729</v>
      </c>
    </row>
    <row r="6515" spans="3:8" ht="12.75">
      <c r="C6515" t="s">
        <v>37</v>
      </c>
      <c r="E6515" s="3">
        <v>5.51285230423</v>
      </c>
      <c r="H6515" s="3">
        <f t="shared" si="101"/>
        <v>5.51285230423</v>
      </c>
    </row>
    <row r="6516" spans="3:8" ht="12.75">
      <c r="C6516" t="s">
        <v>38</v>
      </c>
      <c r="E6516" s="3">
        <v>1078.638</v>
      </c>
      <c r="H6516" s="3">
        <f t="shared" si="101"/>
        <v>1078.638</v>
      </c>
    </row>
    <row r="6517" spans="3:8" ht="12.75">
      <c r="C6517" t="s">
        <v>39</v>
      </c>
      <c r="E6517" s="3">
        <v>18.640759</v>
      </c>
      <c r="H6517" s="3">
        <f t="shared" si="101"/>
        <v>18.640759</v>
      </c>
    </row>
    <row r="6518" spans="3:8" ht="12.75">
      <c r="C6518" t="s">
        <v>40</v>
      </c>
      <c r="E6518" s="3">
        <v>121.933173</v>
      </c>
      <c r="H6518" s="3">
        <f t="shared" si="101"/>
        <v>121.933173</v>
      </c>
    </row>
    <row r="6519" spans="3:8" ht="12.75">
      <c r="C6519" t="s">
        <v>41</v>
      </c>
      <c r="E6519" s="3">
        <v>13.808452</v>
      </c>
      <c r="H6519" s="3">
        <f t="shared" si="101"/>
        <v>13.808452</v>
      </c>
    </row>
    <row r="6520" spans="3:8" ht="12.75">
      <c r="C6520" t="s">
        <v>42</v>
      </c>
      <c r="E6520" s="3">
        <v>2.715271</v>
      </c>
      <c r="H6520" s="3">
        <f t="shared" si="101"/>
        <v>2.715271</v>
      </c>
    </row>
    <row r="6521" spans="3:8" ht="12.75">
      <c r="C6521" t="s">
        <v>43</v>
      </c>
      <c r="E6521" s="3">
        <v>0.00064686665</v>
      </c>
      <c r="H6521" s="3">
        <f t="shared" si="101"/>
        <v>0.00064686665</v>
      </c>
    </row>
    <row r="6522" spans="3:8" ht="12.75">
      <c r="C6522" t="s">
        <v>44</v>
      </c>
      <c r="E6522" s="3">
        <v>1520.50750753532</v>
      </c>
      <c r="F6522" s="3">
        <v>7150.59368027354</v>
      </c>
      <c r="G6522" s="3">
        <v>11680.8707356112</v>
      </c>
      <c r="H6522" s="3">
        <f t="shared" si="101"/>
        <v>20351.97192342006</v>
      </c>
    </row>
    <row r="6523" spans="3:8" ht="12.75">
      <c r="C6523" t="s">
        <v>45</v>
      </c>
      <c r="E6523" s="3">
        <v>356.928</v>
      </c>
      <c r="H6523" s="3">
        <f t="shared" si="101"/>
        <v>356.928</v>
      </c>
    </row>
    <row r="6524" spans="3:8" ht="12.75">
      <c r="C6524" t="s">
        <v>46</v>
      </c>
      <c r="D6524" s="3">
        <v>0.03254770572</v>
      </c>
      <c r="E6524" s="3">
        <v>295.0720699878</v>
      </c>
      <c r="F6524" s="3">
        <v>0.23587702986</v>
      </c>
      <c r="G6524" s="3">
        <v>0.94065624138</v>
      </c>
      <c r="H6524" s="3">
        <f t="shared" si="101"/>
        <v>296.28115096475995</v>
      </c>
    </row>
    <row r="6525" spans="3:8" ht="12.75">
      <c r="C6525" t="s">
        <v>47</v>
      </c>
      <c r="D6525" s="3">
        <v>0.1247567184</v>
      </c>
      <c r="E6525" s="3">
        <v>344.70893713048</v>
      </c>
      <c r="H6525" s="3">
        <f t="shared" si="101"/>
        <v>344.83369384888005</v>
      </c>
    </row>
    <row r="6526" spans="3:8" ht="12.75">
      <c r="C6526" t="s">
        <v>48</v>
      </c>
      <c r="D6526" s="3">
        <v>6.16484136</v>
      </c>
      <c r="E6526" s="3">
        <v>4210.34083102927</v>
      </c>
      <c r="F6526" s="3">
        <v>9896.86485051872</v>
      </c>
      <c r="G6526" s="3">
        <v>13459.8837373233</v>
      </c>
      <c r="H6526" s="3">
        <f t="shared" si="101"/>
        <v>27573.25426023129</v>
      </c>
    </row>
    <row r="6527" spans="3:8" ht="12.75">
      <c r="C6527" t="s">
        <v>49</v>
      </c>
      <c r="E6527" s="3">
        <v>30320.6354093872</v>
      </c>
      <c r="H6527" s="3">
        <f t="shared" si="101"/>
        <v>30320.6354093872</v>
      </c>
    </row>
    <row r="6528" spans="3:8" ht="12.75">
      <c r="C6528" t="s">
        <v>50</v>
      </c>
      <c r="E6528" s="3">
        <v>0.00052073999</v>
      </c>
      <c r="H6528" s="3">
        <f t="shared" si="101"/>
        <v>0.00052073999</v>
      </c>
    </row>
    <row r="6529" spans="3:8" ht="12.75">
      <c r="C6529" t="s">
        <v>51</v>
      </c>
      <c r="D6529" s="3">
        <v>0.0016286445</v>
      </c>
      <c r="E6529" s="3">
        <v>297.16941696045</v>
      </c>
      <c r="F6529" s="3">
        <v>0.03957522009</v>
      </c>
      <c r="G6529" s="3">
        <v>0.14303537895</v>
      </c>
      <c r="H6529" s="3">
        <f t="shared" si="101"/>
        <v>297.35365620399</v>
      </c>
    </row>
    <row r="6530" spans="3:8" ht="12.75">
      <c r="C6530" t="s">
        <v>52</v>
      </c>
      <c r="D6530" s="3">
        <v>0.0075</v>
      </c>
      <c r="E6530" s="3">
        <v>102.03047626881</v>
      </c>
      <c r="F6530" s="3">
        <v>18.91599167661</v>
      </c>
      <c r="H6530" s="3">
        <f t="shared" si="101"/>
        <v>120.95396794542</v>
      </c>
    </row>
    <row r="6531" spans="3:8" ht="12.75">
      <c r="C6531" t="s">
        <v>53</v>
      </c>
      <c r="D6531" s="3">
        <v>0.0057</v>
      </c>
      <c r="E6531" s="3">
        <v>114.47135690952</v>
      </c>
      <c r="F6531" s="3">
        <v>0.63723486144</v>
      </c>
      <c r="G6531" s="3">
        <v>6.61234060741</v>
      </c>
      <c r="H6531" s="3">
        <f t="shared" si="101"/>
        <v>121.72663237837001</v>
      </c>
    </row>
    <row r="6532" spans="3:8" ht="12.75">
      <c r="C6532" t="s">
        <v>54</v>
      </c>
      <c r="D6532" s="3">
        <v>0.00518558665</v>
      </c>
      <c r="E6532" s="3">
        <v>0.34188524801</v>
      </c>
      <c r="F6532" s="3">
        <v>0.34109994828</v>
      </c>
      <c r="G6532" s="3">
        <v>1.23332309025</v>
      </c>
      <c r="H6532" s="3">
        <f aca="true" t="shared" si="102" ref="H6532:H6595">SUM(D6532:G6532)</f>
        <v>1.9214938731900002</v>
      </c>
    </row>
    <row r="6533" spans="3:8" ht="12.75">
      <c r="C6533" t="s">
        <v>55</v>
      </c>
      <c r="E6533" s="3">
        <v>298.55933990292</v>
      </c>
      <c r="H6533" s="3">
        <f t="shared" si="102"/>
        <v>298.55933990292</v>
      </c>
    </row>
    <row r="6534" spans="3:8" ht="12.75">
      <c r="C6534" t="s">
        <v>56</v>
      </c>
      <c r="E6534" s="3">
        <v>1594.37798947881</v>
      </c>
      <c r="H6534" s="3">
        <f t="shared" si="102"/>
        <v>1594.37798947881</v>
      </c>
    </row>
    <row r="6535" spans="3:8" ht="12.75">
      <c r="C6535" t="s">
        <v>57</v>
      </c>
      <c r="D6535" s="3">
        <v>0.3713352096</v>
      </c>
      <c r="E6535" s="3">
        <v>6106.35210879384</v>
      </c>
      <c r="H6535" s="3">
        <f t="shared" si="102"/>
        <v>6106.72344400344</v>
      </c>
    </row>
    <row r="6536" spans="3:8" ht="12.75">
      <c r="C6536" t="s">
        <v>58</v>
      </c>
      <c r="D6536" s="3">
        <v>0.0315</v>
      </c>
      <c r="E6536" s="3">
        <v>21.65688566027</v>
      </c>
      <c r="F6536" s="3">
        <v>1.16969835942</v>
      </c>
      <c r="G6536" s="3">
        <v>3.42397948155</v>
      </c>
      <c r="H6536" s="3">
        <f t="shared" si="102"/>
        <v>26.28206350124</v>
      </c>
    </row>
    <row r="6537" spans="3:8" ht="12.75">
      <c r="C6537" t="s">
        <v>59</v>
      </c>
      <c r="E6537" s="3">
        <v>0.03936905423</v>
      </c>
      <c r="H6537" s="3">
        <f t="shared" si="102"/>
        <v>0.03936905423</v>
      </c>
    </row>
    <row r="6538" spans="3:8" ht="12.75">
      <c r="C6538" t="s">
        <v>60</v>
      </c>
      <c r="E6538" s="3">
        <v>0.21734724908</v>
      </c>
      <c r="H6538" s="3">
        <f t="shared" si="102"/>
        <v>0.21734724908</v>
      </c>
    </row>
    <row r="6539" spans="3:8" ht="12.75">
      <c r="C6539" t="s">
        <v>61</v>
      </c>
      <c r="E6539" s="3">
        <v>435.32566405631</v>
      </c>
      <c r="H6539" s="3">
        <f t="shared" si="102"/>
        <v>435.32566405631</v>
      </c>
    </row>
    <row r="6540" spans="3:8" ht="12.75">
      <c r="C6540" t="s">
        <v>62</v>
      </c>
      <c r="D6540" s="3">
        <v>0.1258239288</v>
      </c>
      <c r="E6540" s="3">
        <v>1341.29456198506</v>
      </c>
      <c r="F6540" s="3">
        <v>0.12445556919</v>
      </c>
      <c r="G6540" s="3">
        <v>0.33692436005</v>
      </c>
      <c r="H6540" s="3">
        <f t="shared" si="102"/>
        <v>1341.8817658431</v>
      </c>
    </row>
    <row r="6541" spans="3:8" ht="12.75">
      <c r="C6541" t="s">
        <v>63</v>
      </c>
      <c r="E6541" s="3">
        <v>14.51642266278</v>
      </c>
      <c r="H6541" s="3">
        <f t="shared" si="102"/>
        <v>14.51642266278</v>
      </c>
    </row>
    <row r="6542" spans="3:8" ht="12.75">
      <c r="C6542" t="s">
        <v>64</v>
      </c>
      <c r="E6542" s="3">
        <v>0.00336725105</v>
      </c>
      <c r="F6542" s="3">
        <v>465.08412583771</v>
      </c>
      <c r="G6542" s="3">
        <v>1144.52526121447</v>
      </c>
      <c r="H6542" s="3">
        <f t="shared" si="102"/>
        <v>1609.61275430323</v>
      </c>
    </row>
    <row r="6543" spans="3:8" ht="12.75">
      <c r="C6543" t="s">
        <v>65</v>
      </c>
      <c r="D6543" s="3">
        <v>0.02049062856</v>
      </c>
      <c r="E6543" s="3">
        <v>353.17789084738</v>
      </c>
      <c r="F6543" s="3">
        <v>0.29153890722</v>
      </c>
      <c r="G6543" s="3">
        <v>0.60371711866</v>
      </c>
      <c r="H6543" s="3">
        <f t="shared" si="102"/>
        <v>354.09363750182</v>
      </c>
    </row>
    <row r="6544" spans="3:8" ht="12.75">
      <c r="C6544" t="s">
        <v>66</v>
      </c>
      <c r="D6544" s="3">
        <v>20184</v>
      </c>
      <c r="E6544" s="3">
        <v>1.76400853452</v>
      </c>
      <c r="F6544" s="3">
        <v>4319.72402694802</v>
      </c>
      <c r="G6544" s="3">
        <v>696.24929871703</v>
      </c>
      <c r="H6544" s="3">
        <f t="shared" si="102"/>
        <v>25201.73733419957</v>
      </c>
    </row>
    <row r="6545" spans="3:8" ht="12.75">
      <c r="C6545" t="s">
        <v>67</v>
      </c>
      <c r="E6545" s="3">
        <v>0.00010136363</v>
      </c>
      <c r="H6545" s="3">
        <f t="shared" si="102"/>
        <v>0.00010136363</v>
      </c>
    </row>
    <row r="6546" spans="3:8" ht="12.75">
      <c r="C6546" t="s">
        <v>68</v>
      </c>
      <c r="E6546" s="3">
        <v>0.00601580019</v>
      </c>
      <c r="H6546" s="3">
        <f t="shared" si="102"/>
        <v>0.00601580019</v>
      </c>
    </row>
    <row r="6547" spans="3:8" ht="12.75">
      <c r="C6547" t="s">
        <v>69</v>
      </c>
      <c r="E6547" s="3">
        <v>5038.54110232066</v>
      </c>
      <c r="H6547" s="3">
        <f t="shared" si="102"/>
        <v>5038.54110232066</v>
      </c>
    </row>
    <row r="6548" spans="3:8" ht="12.75">
      <c r="C6548" t="s">
        <v>270</v>
      </c>
      <c r="E6548" s="3">
        <v>15.210011</v>
      </c>
      <c r="H6548" s="3">
        <f t="shared" si="102"/>
        <v>15.210011</v>
      </c>
    </row>
    <row r="6549" spans="3:8" ht="12.75">
      <c r="C6549" t="s">
        <v>70</v>
      </c>
      <c r="D6549" s="3">
        <v>1.797860268</v>
      </c>
      <c r="E6549" s="3">
        <v>116589.50988412</v>
      </c>
      <c r="F6549" s="3">
        <v>48880.7398599021</v>
      </c>
      <c r="G6549" s="3">
        <v>47284.7989971208</v>
      </c>
      <c r="H6549" s="3">
        <f t="shared" si="102"/>
        <v>212756.84660141089</v>
      </c>
    </row>
    <row r="6550" spans="3:8" ht="12.75">
      <c r="C6550" t="s">
        <v>71</v>
      </c>
      <c r="E6550" s="3">
        <v>69.74248942545</v>
      </c>
      <c r="H6550" s="3">
        <f t="shared" si="102"/>
        <v>69.74248942545</v>
      </c>
    </row>
    <row r="6551" spans="3:8" ht="12.75">
      <c r="C6551" t="s">
        <v>72</v>
      </c>
      <c r="E6551" s="3">
        <v>1.8860153</v>
      </c>
      <c r="H6551" s="3">
        <f t="shared" si="102"/>
        <v>1.8860153</v>
      </c>
    </row>
    <row r="6552" spans="3:8" ht="12.75">
      <c r="C6552" t="s">
        <v>73</v>
      </c>
      <c r="E6552" s="3">
        <v>10.30563873193</v>
      </c>
      <c r="H6552" s="3">
        <f t="shared" si="102"/>
        <v>10.30563873193</v>
      </c>
    </row>
    <row r="6553" spans="3:8" ht="12.75">
      <c r="C6553" t="s">
        <v>74</v>
      </c>
      <c r="F6553" s="3">
        <v>8297.05763699637</v>
      </c>
      <c r="H6553" s="3">
        <f t="shared" si="102"/>
        <v>8297.05763699637</v>
      </c>
    </row>
    <row r="6554" spans="3:8" ht="12.75">
      <c r="C6554" t="s">
        <v>75</v>
      </c>
      <c r="F6554" s="3">
        <v>2912.85395696455</v>
      </c>
      <c r="H6554" s="3">
        <f t="shared" si="102"/>
        <v>2912.85395696455</v>
      </c>
    </row>
    <row r="6555" spans="3:8" ht="12.75">
      <c r="C6555" t="s">
        <v>76</v>
      </c>
      <c r="E6555" s="3">
        <v>890.7689703125</v>
      </c>
      <c r="H6555" s="3">
        <f t="shared" si="102"/>
        <v>890.7689703125</v>
      </c>
    </row>
    <row r="6556" spans="3:8" ht="12.75">
      <c r="C6556" t="s">
        <v>77</v>
      </c>
      <c r="E6556" s="3">
        <v>17.55633000336</v>
      </c>
      <c r="H6556" s="3">
        <f t="shared" si="102"/>
        <v>17.55633000336</v>
      </c>
    </row>
    <row r="6557" spans="3:8" ht="12.75">
      <c r="C6557" t="s">
        <v>78</v>
      </c>
      <c r="E6557" s="3">
        <v>48.31684461271</v>
      </c>
      <c r="H6557" s="3">
        <f t="shared" si="102"/>
        <v>48.31684461271</v>
      </c>
    </row>
    <row r="6558" spans="3:8" ht="12.75">
      <c r="C6558" t="s">
        <v>79</v>
      </c>
      <c r="E6558" s="3">
        <v>401.4145328125</v>
      </c>
      <c r="H6558" s="3">
        <f t="shared" si="102"/>
        <v>401.4145328125</v>
      </c>
    </row>
    <row r="6559" spans="3:8" ht="12.75">
      <c r="C6559" t="s">
        <v>80</v>
      </c>
      <c r="E6559" s="3">
        <v>512.28739093555</v>
      </c>
      <c r="F6559" s="3">
        <v>13881.3394196288</v>
      </c>
      <c r="H6559" s="3">
        <f t="shared" si="102"/>
        <v>14393.62681056435</v>
      </c>
    </row>
    <row r="6560" spans="3:8" ht="12.75">
      <c r="C6560" t="s">
        <v>81</v>
      </c>
      <c r="E6560" s="3">
        <v>3297.86695464829</v>
      </c>
      <c r="F6560" s="3">
        <v>7619.11423175484</v>
      </c>
      <c r="H6560" s="3">
        <f t="shared" si="102"/>
        <v>10916.98118640313</v>
      </c>
    </row>
    <row r="6561" spans="3:8" ht="12.75">
      <c r="C6561" t="s">
        <v>82</v>
      </c>
      <c r="E6561" s="3">
        <v>181.19744425781</v>
      </c>
      <c r="H6561" s="3">
        <f t="shared" si="102"/>
        <v>181.19744425781</v>
      </c>
    </row>
    <row r="6562" spans="3:8" ht="12.75">
      <c r="C6562" t="s">
        <v>83</v>
      </c>
      <c r="D6562" s="3">
        <v>1.21724982</v>
      </c>
      <c r="E6562" s="3">
        <v>89240.0257164034</v>
      </c>
      <c r="F6562" s="3">
        <v>27636.1295533438</v>
      </c>
      <c r="G6562" s="3">
        <v>50689.2191204587</v>
      </c>
      <c r="H6562" s="3">
        <f t="shared" si="102"/>
        <v>167566.5916400259</v>
      </c>
    </row>
    <row r="6563" spans="1:8" ht="12.75">
      <c r="A6563" t="s">
        <v>246</v>
      </c>
      <c r="B6563" t="s">
        <v>247</v>
      </c>
      <c r="C6563" t="s">
        <v>2</v>
      </c>
      <c r="D6563" s="3">
        <v>0.00162877877</v>
      </c>
      <c r="E6563" s="3">
        <v>46.78325653081</v>
      </c>
      <c r="H6563" s="3">
        <f t="shared" si="102"/>
        <v>46.78488530958</v>
      </c>
    </row>
    <row r="6564" spans="3:8" ht="12.75">
      <c r="C6564" t="s">
        <v>3</v>
      </c>
      <c r="D6564" s="3">
        <v>0.00473810462</v>
      </c>
      <c r="E6564" s="3">
        <v>936.69930290883</v>
      </c>
      <c r="H6564" s="3">
        <f t="shared" si="102"/>
        <v>936.7040410134499</v>
      </c>
    </row>
    <row r="6565" spans="3:8" ht="12.75">
      <c r="C6565" t="s">
        <v>4</v>
      </c>
      <c r="D6565" s="3">
        <v>0.6551793768</v>
      </c>
      <c r="E6565" s="3">
        <v>22.43769769764</v>
      </c>
      <c r="F6565" s="3">
        <v>3803.12396326122</v>
      </c>
      <c r="G6565" s="3">
        <v>13004.976129658</v>
      </c>
      <c r="H6565" s="3">
        <f t="shared" si="102"/>
        <v>16831.19296999366</v>
      </c>
    </row>
    <row r="6566" spans="3:8" ht="12.75">
      <c r="C6566" t="s">
        <v>5</v>
      </c>
      <c r="E6566" s="3">
        <v>3169.45793648281</v>
      </c>
      <c r="F6566" s="3">
        <v>2068.94206478669</v>
      </c>
      <c r="H6566" s="3">
        <f t="shared" si="102"/>
        <v>5238.4000012695</v>
      </c>
    </row>
    <row r="6567" spans="3:8" ht="12.75">
      <c r="C6567" t="s">
        <v>6</v>
      </c>
      <c r="D6567" s="3">
        <v>0.079014462</v>
      </c>
      <c r="E6567" s="3">
        <v>81.59647153528</v>
      </c>
      <c r="F6567" s="3">
        <v>536.49140238592</v>
      </c>
      <c r="G6567" s="3">
        <v>142.06442391851</v>
      </c>
      <c r="H6567" s="3">
        <f t="shared" si="102"/>
        <v>760.23131230171</v>
      </c>
    </row>
    <row r="6568" spans="3:8" ht="12.75">
      <c r="C6568" t="s">
        <v>7</v>
      </c>
      <c r="E6568" s="3">
        <v>40.869503</v>
      </c>
      <c r="H6568" s="3">
        <f t="shared" si="102"/>
        <v>40.869503</v>
      </c>
    </row>
    <row r="6569" spans="3:8" ht="12.75">
      <c r="C6569" t="s">
        <v>8</v>
      </c>
      <c r="D6569" s="3">
        <v>0.00215177345</v>
      </c>
      <c r="E6569" s="3">
        <v>64.33829334644</v>
      </c>
      <c r="F6569" s="3">
        <v>0.02519759322</v>
      </c>
      <c r="G6569" s="3">
        <v>0.07437894221</v>
      </c>
      <c r="H6569" s="3">
        <f t="shared" si="102"/>
        <v>64.44002165532</v>
      </c>
    </row>
    <row r="6570" spans="3:8" ht="12.75">
      <c r="C6570" t="s">
        <v>9</v>
      </c>
      <c r="E6570" s="3">
        <v>2.64233694763</v>
      </c>
      <c r="H6570" s="3">
        <f t="shared" si="102"/>
        <v>2.64233694763</v>
      </c>
    </row>
    <row r="6571" spans="3:8" ht="12.75">
      <c r="C6571" t="s">
        <v>10</v>
      </c>
      <c r="D6571" s="3">
        <v>0.0462</v>
      </c>
      <c r="E6571" s="3">
        <v>0.42591685119</v>
      </c>
      <c r="F6571" s="3">
        <v>0.01197229215</v>
      </c>
      <c r="G6571" s="3">
        <v>0.001660718</v>
      </c>
      <c r="H6571" s="3">
        <f t="shared" si="102"/>
        <v>0.48574986134000003</v>
      </c>
    </row>
    <row r="6572" spans="3:8" ht="12.75">
      <c r="C6572" t="s">
        <v>11</v>
      </c>
      <c r="E6572" s="3">
        <v>8279.76577148438</v>
      </c>
      <c r="H6572" s="3">
        <f t="shared" si="102"/>
        <v>8279.76577148438</v>
      </c>
    </row>
    <row r="6573" spans="3:8" ht="12.75">
      <c r="C6573" t="s">
        <v>12</v>
      </c>
      <c r="D6573" s="3">
        <v>0.00185087347</v>
      </c>
      <c r="E6573" s="3">
        <v>90.11448146536</v>
      </c>
      <c r="F6573" s="3">
        <v>0.25487606649</v>
      </c>
      <c r="G6573" s="3">
        <v>1.07629978666</v>
      </c>
      <c r="H6573" s="3">
        <f t="shared" si="102"/>
        <v>91.44750819198</v>
      </c>
    </row>
    <row r="6574" spans="3:8" ht="12.75">
      <c r="C6574" t="s">
        <v>13</v>
      </c>
      <c r="D6574" s="3">
        <v>0.00069490889</v>
      </c>
      <c r="E6574" s="3">
        <v>23.22080184743</v>
      </c>
      <c r="F6574" s="3">
        <v>0.55651380579</v>
      </c>
      <c r="G6574" s="3">
        <v>2.12054392246</v>
      </c>
      <c r="H6574" s="3">
        <f t="shared" si="102"/>
        <v>25.898554484570003</v>
      </c>
    </row>
    <row r="6575" spans="3:8" ht="12.75">
      <c r="C6575" t="s">
        <v>14</v>
      </c>
      <c r="F6575" s="3">
        <v>773.68372552606</v>
      </c>
      <c r="H6575" s="3">
        <f t="shared" si="102"/>
        <v>773.68372552606</v>
      </c>
    </row>
    <row r="6576" spans="3:8" ht="12.75">
      <c r="C6576" t="s">
        <v>15</v>
      </c>
      <c r="D6576" s="3">
        <v>1.2820783032</v>
      </c>
      <c r="E6576" s="3">
        <v>12392.3152215179</v>
      </c>
      <c r="F6576" s="3">
        <v>25780.563279287</v>
      </c>
      <c r="G6576" s="3">
        <v>13226.1284993683</v>
      </c>
      <c r="H6576" s="3">
        <f t="shared" si="102"/>
        <v>51400.289078476395</v>
      </c>
    </row>
    <row r="6577" spans="3:8" ht="12.75">
      <c r="C6577" t="s">
        <v>16</v>
      </c>
      <c r="D6577" s="3">
        <v>0.00043779156</v>
      </c>
      <c r="E6577" s="3">
        <v>19.49372682601</v>
      </c>
      <c r="F6577" s="3">
        <v>0.21089915655</v>
      </c>
      <c r="G6577" s="3">
        <v>0.63440219312</v>
      </c>
      <c r="H6577" s="3">
        <f t="shared" si="102"/>
        <v>20.33946596724</v>
      </c>
    </row>
    <row r="6578" spans="3:8" ht="12.75">
      <c r="C6578" t="s">
        <v>17</v>
      </c>
      <c r="D6578" s="3">
        <v>0.00050045225</v>
      </c>
      <c r="E6578" s="3">
        <v>27.56925170361</v>
      </c>
      <c r="F6578" s="3">
        <v>0.29434036464</v>
      </c>
      <c r="G6578" s="3">
        <v>0.55273152126</v>
      </c>
      <c r="H6578" s="3">
        <f t="shared" si="102"/>
        <v>28.41682404176</v>
      </c>
    </row>
    <row r="6579" spans="3:8" ht="12.75">
      <c r="C6579" t="s">
        <v>18</v>
      </c>
      <c r="D6579" s="3">
        <v>0.00054820261</v>
      </c>
      <c r="E6579" s="3">
        <v>9.3002414251</v>
      </c>
      <c r="F6579" s="3">
        <v>0.22178391501</v>
      </c>
      <c r="G6579" s="3">
        <v>0.59358914142</v>
      </c>
      <c r="H6579" s="3">
        <f t="shared" si="102"/>
        <v>10.11616268414</v>
      </c>
    </row>
    <row r="6580" spans="3:8" ht="12.75">
      <c r="C6580" t="s">
        <v>19</v>
      </c>
      <c r="D6580" s="3">
        <v>0.002772</v>
      </c>
      <c r="E6580" s="3">
        <v>0.18316178911</v>
      </c>
      <c r="H6580" s="3">
        <f t="shared" si="102"/>
        <v>0.18593378911</v>
      </c>
    </row>
    <row r="6581" spans="3:8" ht="12.75">
      <c r="C6581" t="s">
        <v>20</v>
      </c>
      <c r="E6581" s="3">
        <v>4037.73798665359</v>
      </c>
      <c r="H6581" s="3">
        <f t="shared" si="102"/>
        <v>4037.73798665359</v>
      </c>
    </row>
    <row r="6582" spans="3:8" ht="12.75">
      <c r="C6582" t="s">
        <v>21</v>
      </c>
      <c r="D6582" s="3">
        <v>0.03339962664</v>
      </c>
      <c r="E6582" s="3">
        <v>19.80571317673</v>
      </c>
      <c r="F6582" s="3">
        <v>3125.9723044797</v>
      </c>
      <c r="G6582" s="3">
        <v>1523.53948275541</v>
      </c>
      <c r="H6582" s="3">
        <f t="shared" si="102"/>
        <v>4669.35090003848</v>
      </c>
    </row>
    <row r="6583" spans="3:8" ht="12.75">
      <c r="C6583" t="s">
        <v>22</v>
      </c>
      <c r="F6583" s="3">
        <v>285.24870625251</v>
      </c>
      <c r="H6583" s="3">
        <f t="shared" si="102"/>
        <v>285.24870625251</v>
      </c>
    </row>
    <row r="6584" spans="3:8" ht="12.75">
      <c r="C6584" t="s">
        <v>23</v>
      </c>
      <c r="D6584" s="3">
        <v>0.2541</v>
      </c>
      <c r="E6584" s="3">
        <v>31.39311295711</v>
      </c>
      <c r="H6584" s="3">
        <f t="shared" si="102"/>
        <v>31.64721295711</v>
      </c>
    </row>
    <row r="6585" spans="3:8" ht="12.75">
      <c r="C6585" t="s">
        <v>24</v>
      </c>
      <c r="E6585" s="3">
        <v>12.05007951247</v>
      </c>
      <c r="H6585" s="3">
        <f t="shared" si="102"/>
        <v>12.05007951247</v>
      </c>
    </row>
    <row r="6586" spans="3:8" ht="12.75">
      <c r="C6586" t="s">
        <v>25</v>
      </c>
      <c r="E6586" s="3">
        <v>1751.5044</v>
      </c>
      <c r="H6586" s="3">
        <f t="shared" si="102"/>
        <v>1751.5044</v>
      </c>
    </row>
    <row r="6587" spans="3:8" ht="12.75">
      <c r="C6587" t="s">
        <v>26</v>
      </c>
      <c r="E6587" s="3">
        <v>1309.91034746487</v>
      </c>
      <c r="H6587" s="3">
        <f t="shared" si="102"/>
        <v>1309.91034746487</v>
      </c>
    </row>
    <row r="6588" spans="3:8" ht="12.75">
      <c r="C6588" t="s">
        <v>27</v>
      </c>
      <c r="E6588" s="3">
        <v>55.76231848105</v>
      </c>
      <c r="H6588" s="3">
        <f t="shared" si="102"/>
        <v>55.76231848105</v>
      </c>
    </row>
    <row r="6589" spans="3:8" ht="12.75">
      <c r="C6589" t="s">
        <v>28</v>
      </c>
      <c r="D6589" s="3">
        <v>0.3234</v>
      </c>
      <c r="E6589" s="3">
        <v>3.13704858147</v>
      </c>
      <c r="F6589" s="3">
        <v>1.72595980629</v>
      </c>
      <c r="G6589" s="3">
        <v>7.49053624614</v>
      </c>
      <c r="H6589" s="3">
        <f t="shared" si="102"/>
        <v>12.6769446339</v>
      </c>
    </row>
    <row r="6590" spans="3:8" ht="12.75">
      <c r="C6590" t="s">
        <v>29</v>
      </c>
      <c r="E6590" s="3">
        <v>0.12578931695</v>
      </c>
      <c r="H6590" s="3">
        <f t="shared" si="102"/>
        <v>0.12578931695</v>
      </c>
    </row>
    <row r="6591" spans="3:8" ht="12.75">
      <c r="C6591" t="s">
        <v>30</v>
      </c>
      <c r="D6591" s="3">
        <v>0.00071733627</v>
      </c>
      <c r="E6591" s="3">
        <v>56.19747463577</v>
      </c>
      <c r="F6591" s="3">
        <v>2.47136563749</v>
      </c>
      <c r="G6591" s="3">
        <v>0.81380071576</v>
      </c>
      <c r="H6591" s="3">
        <f t="shared" si="102"/>
        <v>59.483358325290006</v>
      </c>
    </row>
    <row r="6592" spans="3:8" ht="12.75">
      <c r="C6592" t="s">
        <v>31</v>
      </c>
      <c r="D6592" s="3">
        <v>0.019404</v>
      </c>
      <c r="E6592" s="3">
        <v>3.08846471761</v>
      </c>
      <c r="H6592" s="3">
        <f t="shared" si="102"/>
        <v>3.10786871761</v>
      </c>
    </row>
    <row r="6593" spans="3:8" ht="12.75">
      <c r="C6593" t="s">
        <v>32</v>
      </c>
      <c r="D6593" s="3">
        <v>0.19635</v>
      </c>
      <c r="E6593" s="3">
        <v>4.53123653799</v>
      </c>
      <c r="F6593" s="3">
        <v>107.5312329453</v>
      </c>
      <c r="H6593" s="3">
        <f t="shared" si="102"/>
        <v>112.25881948329001</v>
      </c>
    </row>
    <row r="6594" spans="3:8" ht="12.75">
      <c r="C6594" t="s">
        <v>33</v>
      </c>
      <c r="F6594" s="3">
        <v>515.75173362321</v>
      </c>
      <c r="H6594" s="3">
        <f t="shared" si="102"/>
        <v>515.75173362321</v>
      </c>
    </row>
    <row r="6595" spans="3:8" ht="12.75">
      <c r="C6595" t="s">
        <v>34</v>
      </c>
      <c r="D6595" s="3">
        <v>0.00077520466</v>
      </c>
      <c r="E6595" s="3">
        <v>18.6668952449</v>
      </c>
      <c r="F6595" s="3">
        <v>0.0358872924</v>
      </c>
      <c r="G6595" s="3">
        <v>0.07708428024</v>
      </c>
      <c r="H6595" s="3">
        <f t="shared" si="102"/>
        <v>18.780642022200002</v>
      </c>
    </row>
    <row r="6596" spans="3:8" ht="12.75">
      <c r="C6596" t="s">
        <v>35</v>
      </c>
      <c r="E6596" s="3">
        <v>4.44558180256</v>
      </c>
      <c r="H6596" s="3">
        <f aca="true" t="shared" si="103" ref="H6596:H6659">SUM(D6596:G6596)</f>
        <v>4.44558180256</v>
      </c>
    </row>
    <row r="6597" spans="3:8" ht="12.75">
      <c r="C6597" t="s">
        <v>36</v>
      </c>
      <c r="E6597" s="3">
        <v>4.41267196351</v>
      </c>
      <c r="H6597" s="3">
        <f t="shared" si="103"/>
        <v>4.41267196351</v>
      </c>
    </row>
    <row r="6598" spans="3:8" ht="12.75">
      <c r="C6598" t="s">
        <v>37</v>
      </c>
      <c r="E6598" s="3">
        <v>11.04806158973</v>
      </c>
      <c r="H6598" s="3">
        <f t="shared" si="103"/>
        <v>11.04806158973</v>
      </c>
    </row>
    <row r="6599" spans="3:8" ht="12.75">
      <c r="C6599" t="s">
        <v>38</v>
      </c>
      <c r="E6599" s="3">
        <v>1511.4228</v>
      </c>
      <c r="H6599" s="3">
        <f t="shared" si="103"/>
        <v>1511.4228</v>
      </c>
    </row>
    <row r="6600" spans="3:8" ht="12.75">
      <c r="C6600" t="s">
        <v>39</v>
      </c>
      <c r="E6600" s="3">
        <v>13.43537</v>
      </c>
      <c r="H6600" s="3">
        <f t="shared" si="103"/>
        <v>13.43537</v>
      </c>
    </row>
    <row r="6601" spans="3:8" ht="12.75">
      <c r="C6601" t="s">
        <v>40</v>
      </c>
      <c r="E6601" s="3">
        <v>166.3174153</v>
      </c>
      <c r="H6601" s="3">
        <f t="shared" si="103"/>
        <v>166.3174153</v>
      </c>
    </row>
    <row r="6602" spans="3:8" ht="12.75">
      <c r="C6602" t="s">
        <v>41</v>
      </c>
      <c r="E6602" s="3">
        <v>9.9524736</v>
      </c>
      <c r="H6602" s="3">
        <f t="shared" si="103"/>
        <v>9.9524736</v>
      </c>
    </row>
    <row r="6603" spans="3:8" ht="12.75">
      <c r="C6603" t="s">
        <v>42</v>
      </c>
      <c r="E6603" s="3">
        <v>1.9570379</v>
      </c>
      <c r="H6603" s="3">
        <f t="shared" si="103"/>
        <v>1.9570379</v>
      </c>
    </row>
    <row r="6604" spans="3:8" ht="12.75">
      <c r="C6604" t="s">
        <v>43</v>
      </c>
      <c r="E6604" s="3">
        <v>0.0009064107</v>
      </c>
      <c r="H6604" s="3">
        <f t="shared" si="103"/>
        <v>0.0009064107</v>
      </c>
    </row>
    <row r="6605" spans="3:8" ht="12.75">
      <c r="C6605" t="s">
        <v>44</v>
      </c>
      <c r="E6605" s="3">
        <v>2050.82037986756</v>
      </c>
      <c r="F6605" s="3">
        <v>8694.60343828686</v>
      </c>
      <c r="G6605" s="3">
        <v>6773.3450640797</v>
      </c>
      <c r="H6605" s="3">
        <f t="shared" si="103"/>
        <v>17518.768882234122</v>
      </c>
    </row>
    <row r="6606" spans="3:8" ht="12.75">
      <c r="C6606" t="s">
        <v>45</v>
      </c>
      <c r="E6606" s="3">
        <v>337.9288</v>
      </c>
      <c r="H6606" s="3">
        <f t="shared" si="103"/>
        <v>337.9288</v>
      </c>
    </row>
    <row r="6607" spans="3:8" ht="12.75">
      <c r="C6607" t="s">
        <v>46</v>
      </c>
      <c r="D6607" s="3">
        <v>0.00719354114</v>
      </c>
      <c r="E6607" s="3">
        <v>90.64718887262</v>
      </c>
      <c r="F6607" s="3">
        <v>0.27397398696</v>
      </c>
      <c r="G6607" s="3">
        <v>0.70441348642</v>
      </c>
      <c r="H6607" s="3">
        <f t="shared" si="103"/>
        <v>91.63276988714</v>
      </c>
    </row>
    <row r="6608" spans="3:8" ht="12.75">
      <c r="C6608" t="s">
        <v>47</v>
      </c>
      <c r="D6608" s="3">
        <v>0.02558974368</v>
      </c>
      <c r="E6608" s="3">
        <v>109.52198107484</v>
      </c>
      <c r="H6608" s="3">
        <f t="shared" si="103"/>
        <v>109.54757081852</v>
      </c>
    </row>
    <row r="6609" spans="3:8" ht="12.75">
      <c r="C6609" t="s">
        <v>48</v>
      </c>
      <c r="D6609" s="3">
        <v>18.332968272</v>
      </c>
      <c r="E6609" s="3">
        <v>228.69286207808</v>
      </c>
      <c r="F6609" s="3">
        <v>11268.4423454029</v>
      </c>
      <c r="G6609" s="3">
        <v>26387.8239287695</v>
      </c>
      <c r="H6609" s="3">
        <f t="shared" si="103"/>
        <v>37903.29210452248</v>
      </c>
    </row>
    <row r="6610" spans="3:8" ht="12.75">
      <c r="C6610" t="s">
        <v>49</v>
      </c>
      <c r="D6610" s="3">
        <v>17170</v>
      </c>
      <c r="E6610" s="3">
        <v>3770.70772601929</v>
      </c>
      <c r="H6610" s="3">
        <f t="shared" si="103"/>
        <v>20940.70772601929</v>
      </c>
    </row>
    <row r="6611" spans="3:8" ht="12.75">
      <c r="C6611" t="s">
        <v>50</v>
      </c>
      <c r="E6611" s="3">
        <v>0.00220793754</v>
      </c>
      <c r="H6611" s="3">
        <f t="shared" si="103"/>
        <v>0.00220793754</v>
      </c>
    </row>
    <row r="6612" spans="3:8" ht="12.75">
      <c r="C6612" t="s">
        <v>51</v>
      </c>
      <c r="D6612" s="3">
        <v>0.0007361289</v>
      </c>
      <c r="E6612" s="3">
        <v>92.84378890601</v>
      </c>
      <c r="F6612" s="3">
        <v>0.04645887585</v>
      </c>
      <c r="G6612" s="3">
        <v>0.07801207052</v>
      </c>
      <c r="H6612" s="3">
        <f t="shared" si="103"/>
        <v>92.96899598128002</v>
      </c>
    </row>
    <row r="6613" spans="3:8" ht="12.75">
      <c r="C6613" t="s">
        <v>52</v>
      </c>
      <c r="D6613" s="3">
        <v>0.1155</v>
      </c>
      <c r="E6613" s="3">
        <v>10.76493306672</v>
      </c>
      <c r="F6613" s="3">
        <v>21.50239629732</v>
      </c>
      <c r="H6613" s="3">
        <f t="shared" si="103"/>
        <v>32.38282936404</v>
      </c>
    </row>
    <row r="6614" spans="3:8" ht="12.75">
      <c r="C6614" t="s">
        <v>53</v>
      </c>
      <c r="D6614" s="3">
        <v>0.08778</v>
      </c>
      <c r="E6614" s="3">
        <v>12.24934646586</v>
      </c>
      <c r="F6614" s="3">
        <v>0.73442391093</v>
      </c>
      <c r="G6614" s="3">
        <v>7.80539676131</v>
      </c>
      <c r="H6614" s="3">
        <f t="shared" si="103"/>
        <v>20.8769471381</v>
      </c>
    </row>
    <row r="6615" spans="3:8" ht="12.75">
      <c r="C6615" t="s">
        <v>54</v>
      </c>
      <c r="D6615" s="3">
        <v>0.06006</v>
      </c>
      <c r="E6615" s="3">
        <v>0.49017815218</v>
      </c>
      <c r="F6615" s="3">
        <v>0.38351540163</v>
      </c>
      <c r="G6615" s="3">
        <v>2.09764247715</v>
      </c>
      <c r="H6615" s="3">
        <f t="shared" si="103"/>
        <v>3.03139603096</v>
      </c>
    </row>
    <row r="6616" spans="3:8" ht="12.75">
      <c r="C6616" t="s">
        <v>55</v>
      </c>
      <c r="E6616" s="3">
        <v>136.0197432971</v>
      </c>
      <c r="H6616" s="3">
        <f t="shared" si="103"/>
        <v>136.0197432971</v>
      </c>
    </row>
    <row r="6617" spans="3:8" ht="12.75">
      <c r="C6617" t="s">
        <v>56</v>
      </c>
      <c r="E6617" s="3">
        <v>2191.53047134578</v>
      </c>
      <c r="H6617" s="3">
        <f t="shared" si="103"/>
        <v>2191.53047134578</v>
      </c>
    </row>
    <row r="6618" spans="3:8" ht="12.75">
      <c r="C6618" t="s">
        <v>57</v>
      </c>
      <c r="D6618" s="3">
        <v>0.21334704192</v>
      </c>
      <c r="E6618" s="3">
        <v>4141.45759324682</v>
      </c>
      <c r="H6618" s="3">
        <f t="shared" si="103"/>
        <v>4141.67094028874</v>
      </c>
    </row>
    <row r="6619" spans="3:8" ht="12.75">
      <c r="C6619" t="s">
        <v>58</v>
      </c>
      <c r="D6619" s="3">
        <v>0.4851</v>
      </c>
      <c r="E6619" s="3">
        <v>3.67924203924</v>
      </c>
      <c r="F6619" s="3">
        <v>1.35508650111</v>
      </c>
      <c r="G6619" s="3">
        <v>3.47080057798</v>
      </c>
      <c r="H6619" s="3">
        <f t="shared" si="103"/>
        <v>8.99022911833</v>
      </c>
    </row>
    <row r="6620" spans="3:8" ht="12.75">
      <c r="C6620" t="s">
        <v>59</v>
      </c>
      <c r="E6620" s="3">
        <v>0.01250944954</v>
      </c>
      <c r="H6620" s="3">
        <f t="shared" si="103"/>
        <v>0.01250944954</v>
      </c>
    </row>
    <row r="6621" spans="3:8" ht="12.75">
      <c r="C6621" t="s">
        <v>60</v>
      </c>
      <c r="E6621" s="3">
        <v>0.06905874966</v>
      </c>
      <c r="H6621" s="3">
        <f t="shared" si="103"/>
        <v>0.06905874966</v>
      </c>
    </row>
    <row r="6622" spans="3:8" ht="12.75">
      <c r="C6622" t="s">
        <v>61</v>
      </c>
      <c r="E6622" s="3">
        <v>1099.47681733893</v>
      </c>
      <c r="H6622" s="3">
        <f t="shared" si="103"/>
        <v>1099.47681733893</v>
      </c>
    </row>
    <row r="6623" spans="3:8" ht="12.75">
      <c r="C6623" t="s">
        <v>62</v>
      </c>
      <c r="D6623" s="3">
        <v>0.02904078576</v>
      </c>
      <c r="E6623" s="3">
        <v>423.85462280231</v>
      </c>
      <c r="F6623" s="3">
        <v>0.14351744166</v>
      </c>
      <c r="G6623" s="3">
        <v>0.252306558</v>
      </c>
      <c r="H6623" s="3">
        <f t="shared" si="103"/>
        <v>424.27948758773</v>
      </c>
    </row>
    <row r="6624" spans="3:8" ht="12.75">
      <c r="C6624" t="s">
        <v>63</v>
      </c>
      <c r="E6624" s="3">
        <v>4.61221981405</v>
      </c>
      <c r="H6624" s="3">
        <f t="shared" si="103"/>
        <v>4.61221981405</v>
      </c>
    </row>
    <row r="6625" spans="3:8" ht="12.75">
      <c r="C6625" t="s">
        <v>64</v>
      </c>
      <c r="E6625" s="3">
        <v>0.00471830229</v>
      </c>
      <c r="F6625" s="3">
        <v>556.24175591584</v>
      </c>
      <c r="G6625" s="3">
        <v>1885.07727283432</v>
      </c>
      <c r="H6625" s="3">
        <f t="shared" si="103"/>
        <v>2441.32374705245</v>
      </c>
    </row>
    <row r="6626" spans="3:8" ht="12.75">
      <c r="C6626" t="s">
        <v>65</v>
      </c>
      <c r="D6626" s="3">
        <v>0.00523812571</v>
      </c>
      <c r="E6626" s="3">
        <v>107.9289425361</v>
      </c>
      <c r="F6626" s="3">
        <v>0.33761405367</v>
      </c>
      <c r="G6626" s="3">
        <v>0.45209883884</v>
      </c>
      <c r="H6626" s="3">
        <f t="shared" si="103"/>
        <v>108.72389355431999</v>
      </c>
    </row>
    <row r="6627" spans="3:8" ht="12.75">
      <c r="C6627" t="s">
        <v>66</v>
      </c>
      <c r="E6627" s="3">
        <v>9.60836288044</v>
      </c>
      <c r="F6627" s="3">
        <v>5234.6700418931</v>
      </c>
      <c r="G6627" s="3">
        <v>401.87936709709</v>
      </c>
      <c r="H6627" s="3">
        <f t="shared" si="103"/>
        <v>5646.157771870629</v>
      </c>
    </row>
    <row r="6628" spans="3:8" ht="12.75">
      <c r="C6628" t="s">
        <v>67</v>
      </c>
      <c r="E6628" s="3">
        <v>3.243243E-05</v>
      </c>
      <c r="H6628" s="3">
        <f t="shared" si="103"/>
        <v>3.243243E-05</v>
      </c>
    </row>
    <row r="6629" spans="3:8" ht="12.75">
      <c r="C6629" t="s">
        <v>68</v>
      </c>
      <c r="E6629" s="3">
        <v>0.00191268423</v>
      </c>
      <c r="H6629" s="3">
        <f t="shared" si="103"/>
        <v>0.00191268423</v>
      </c>
    </row>
    <row r="6630" spans="3:8" ht="12.75">
      <c r="C6630" t="s">
        <v>69</v>
      </c>
      <c r="E6630" s="3">
        <v>7079.39972967432</v>
      </c>
      <c r="H6630" s="3">
        <f t="shared" si="103"/>
        <v>7079.39972967432</v>
      </c>
    </row>
    <row r="6631" spans="3:8" ht="12.75">
      <c r="C6631" t="s">
        <v>270</v>
      </c>
      <c r="E6631" s="3">
        <v>10.96265</v>
      </c>
      <c r="H6631" s="3">
        <f t="shared" si="103"/>
        <v>10.96265</v>
      </c>
    </row>
    <row r="6632" spans="3:8" ht="12.75">
      <c r="C6632" t="s">
        <v>70</v>
      </c>
      <c r="D6632" s="3">
        <v>1.1347720536</v>
      </c>
      <c r="E6632" s="3">
        <v>54090.8579657379</v>
      </c>
      <c r="F6632" s="3">
        <v>59459.8060710379</v>
      </c>
      <c r="G6632" s="3">
        <v>27676.8922373801</v>
      </c>
      <c r="H6632" s="3">
        <f t="shared" si="103"/>
        <v>141228.69104620948</v>
      </c>
    </row>
    <row r="6633" spans="3:8" ht="12.75">
      <c r="C6633" t="s">
        <v>71</v>
      </c>
      <c r="D6633" s="3">
        <v>8361</v>
      </c>
      <c r="E6633" s="3">
        <v>72.98131069078</v>
      </c>
      <c r="H6633" s="3">
        <f t="shared" si="103"/>
        <v>8433.98131069078</v>
      </c>
    </row>
    <row r="6634" spans="3:8" ht="12.75">
      <c r="C6634" t="s">
        <v>72</v>
      </c>
      <c r="E6634" s="3">
        <v>1.35935</v>
      </c>
      <c r="H6634" s="3">
        <f t="shared" si="103"/>
        <v>1.35935</v>
      </c>
    </row>
    <row r="6635" spans="3:8" ht="12.75">
      <c r="C6635" t="s">
        <v>73</v>
      </c>
      <c r="E6635" s="3">
        <v>777.70674028125</v>
      </c>
      <c r="H6635" s="3">
        <f t="shared" si="103"/>
        <v>777.70674028125</v>
      </c>
    </row>
    <row r="6636" spans="3:8" ht="12.75">
      <c r="C6636" t="s">
        <v>74</v>
      </c>
      <c r="F6636" s="3">
        <v>10093.6243601809</v>
      </c>
      <c r="H6636" s="3">
        <f t="shared" si="103"/>
        <v>10093.6243601809</v>
      </c>
    </row>
    <row r="6637" spans="3:8" ht="12.75">
      <c r="C6637" t="s">
        <v>75</v>
      </c>
      <c r="F6637" s="3">
        <v>3544.31554616607</v>
      </c>
      <c r="H6637" s="3">
        <f t="shared" si="103"/>
        <v>3544.31554616607</v>
      </c>
    </row>
    <row r="6638" spans="3:8" ht="12.75">
      <c r="C6638" t="s">
        <v>76</v>
      </c>
      <c r="E6638" s="3">
        <v>998.55971411134</v>
      </c>
      <c r="H6638" s="3">
        <f t="shared" si="103"/>
        <v>998.55971411134</v>
      </c>
    </row>
    <row r="6639" spans="3:8" ht="12.75">
      <c r="C6639" t="s">
        <v>77</v>
      </c>
      <c r="E6639" s="3">
        <v>18.42136132227</v>
      </c>
      <c r="H6639" s="3">
        <f t="shared" si="103"/>
        <v>18.42136132227</v>
      </c>
    </row>
    <row r="6640" spans="3:8" ht="12.75">
      <c r="C6640" t="s">
        <v>78</v>
      </c>
      <c r="E6640" s="3">
        <v>123.98350371942</v>
      </c>
      <c r="H6640" s="3">
        <f t="shared" si="103"/>
        <v>123.98350371942</v>
      </c>
    </row>
    <row r="6641" spans="3:8" ht="12.75">
      <c r="C6641" t="s">
        <v>79</v>
      </c>
      <c r="E6641" s="3">
        <v>377.27702446289</v>
      </c>
      <c r="H6641" s="3">
        <f t="shared" si="103"/>
        <v>377.27702446289</v>
      </c>
    </row>
    <row r="6642" spans="3:8" ht="12.75">
      <c r="C6642" t="s">
        <v>80</v>
      </c>
      <c r="E6642" s="3">
        <v>723.99713394141</v>
      </c>
      <c r="F6642" s="3">
        <v>16892.46241956</v>
      </c>
      <c r="H6642" s="3">
        <f t="shared" si="103"/>
        <v>17616.459553501412</v>
      </c>
    </row>
    <row r="6643" spans="3:8" ht="12.75">
      <c r="C6643" t="s">
        <v>81</v>
      </c>
      <c r="E6643" s="3">
        <v>1420.51660973957</v>
      </c>
      <c r="F6643" s="3">
        <v>9267.43969768752</v>
      </c>
      <c r="H6643" s="3">
        <f t="shared" si="103"/>
        <v>10687.95630742709</v>
      </c>
    </row>
    <row r="6644" spans="3:8" ht="12.75">
      <c r="C6644" t="s">
        <v>82</v>
      </c>
      <c r="E6644" s="3">
        <v>267.94462023438</v>
      </c>
      <c r="H6644" s="3">
        <f t="shared" si="103"/>
        <v>267.94462023438</v>
      </c>
    </row>
    <row r="6645" spans="3:8" ht="12.75">
      <c r="C6645" t="s">
        <v>83</v>
      </c>
      <c r="D6645" s="3">
        <v>680.243449964</v>
      </c>
      <c r="E6645" s="3">
        <v>29654.5252216316</v>
      </c>
      <c r="F6645" s="3">
        <v>33612.8786868804</v>
      </c>
      <c r="G6645" s="3">
        <v>27354.8528248776</v>
      </c>
      <c r="H6645" s="3">
        <f t="shared" si="103"/>
        <v>91302.50018335361</v>
      </c>
    </row>
    <row r="6646" spans="1:8" ht="12.75">
      <c r="A6646" t="s">
        <v>248</v>
      </c>
      <c r="B6646" t="s">
        <v>249</v>
      </c>
      <c r="C6646" t="s">
        <v>2</v>
      </c>
      <c r="D6646" s="3">
        <v>0.91403950891</v>
      </c>
      <c r="E6646" s="3">
        <v>260.06344728221</v>
      </c>
      <c r="H6646" s="3">
        <f t="shared" si="103"/>
        <v>260.97748679112</v>
      </c>
    </row>
    <row r="6647" spans="3:8" ht="12.75">
      <c r="C6647" t="s">
        <v>3</v>
      </c>
      <c r="D6647" s="3">
        <v>0.92361247965</v>
      </c>
      <c r="E6647" s="3">
        <v>5205.86529733315</v>
      </c>
      <c r="H6647" s="3">
        <f t="shared" si="103"/>
        <v>5206.7889098128</v>
      </c>
    </row>
    <row r="6648" spans="3:8" ht="12.75">
      <c r="C6648" t="s">
        <v>4</v>
      </c>
      <c r="D6648" s="3">
        <v>986.5350103404</v>
      </c>
      <c r="E6648" s="3">
        <v>768.52996428375</v>
      </c>
      <c r="F6648" s="3">
        <v>85611.2098448599</v>
      </c>
      <c r="G6648" s="3">
        <v>50759.9368884048</v>
      </c>
      <c r="H6648" s="3">
        <f t="shared" si="103"/>
        <v>138126.21170788887</v>
      </c>
    </row>
    <row r="6649" spans="3:8" ht="12.75">
      <c r="C6649" t="s">
        <v>5</v>
      </c>
      <c r="D6649" s="3">
        <v>53</v>
      </c>
      <c r="E6649" s="3">
        <v>34724.540018375</v>
      </c>
      <c r="F6649" s="3">
        <v>22503.283398009</v>
      </c>
      <c r="H6649" s="3">
        <f t="shared" si="103"/>
        <v>57280.823416384</v>
      </c>
    </row>
    <row r="6650" spans="3:8" ht="12.75">
      <c r="C6650" t="s">
        <v>6</v>
      </c>
      <c r="D6650" s="3">
        <v>498.135630161</v>
      </c>
      <c r="E6650" s="3">
        <v>1197.14571593475</v>
      </c>
      <c r="F6650" s="3">
        <v>6010.04652774543</v>
      </c>
      <c r="G6650" s="3">
        <v>1089.17254613125</v>
      </c>
      <c r="H6650" s="3">
        <f t="shared" si="103"/>
        <v>8794.50041997243</v>
      </c>
    </row>
    <row r="6651" spans="3:8" ht="12.75">
      <c r="C6651" t="s">
        <v>7</v>
      </c>
      <c r="E6651" s="3">
        <v>159.14604</v>
      </c>
      <c r="H6651" s="3">
        <f t="shared" si="103"/>
        <v>159.14604</v>
      </c>
    </row>
    <row r="6652" spans="3:8" ht="12.75">
      <c r="C6652" t="s">
        <v>8</v>
      </c>
      <c r="D6652" s="3">
        <v>36.30526854165</v>
      </c>
      <c r="E6652" s="3">
        <v>365.3161279988</v>
      </c>
      <c r="F6652" s="3">
        <v>0.31336151634</v>
      </c>
      <c r="G6652" s="3">
        <v>0.45025459558</v>
      </c>
      <c r="H6652" s="3">
        <f t="shared" si="103"/>
        <v>402.38501265237005</v>
      </c>
    </row>
    <row r="6653" spans="3:8" ht="12.75">
      <c r="C6653" t="s">
        <v>9</v>
      </c>
      <c r="D6653" s="3">
        <v>91.09015215189</v>
      </c>
      <c r="E6653" s="3">
        <v>27.85640294952</v>
      </c>
      <c r="H6653" s="3">
        <f t="shared" si="103"/>
        <v>118.94655510141</v>
      </c>
    </row>
    <row r="6654" spans="3:8" ht="12.75">
      <c r="C6654" t="s">
        <v>10</v>
      </c>
      <c r="D6654" s="3">
        <v>110.37503120441</v>
      </c>
      <c r="E6654" s="3">
        <v>4.48880028121</v>
      </c>
      <c r="F6654" s="3">
        <v>0.1386544041</v>
      </c>
      <c r="G6654" s="3">
        <v>0.012165894</v>
      </c>
      <c r="H6654" s="3">
        <f t="shared" si="103"/>
        <v>115.01465178372001</v>
      </c>
    </row>
    <row r="6655" spans="3:8" ht="12.75">
      <c r="C6655" t="s">
        <v>11</v>
      </c>
      <c r="E6655" s="3">
        <v>1768.14898681641</v>
      </c>
      <c r="H6655" s="3">
        <f t="shared" si="103"/>
        <v>1768.14898681641</v>
      </c>
    </row>
    <row r="6656" spans="3:8" ht="12.75">
      <c r="C6656" t="s">
        <v>12</v>
      </c>
      <c r="D6656" s="3">
        <v>0.18220550681</v>
      </c>
      <c r="E6656" s="3">
        <v>510.80275742116</v>
      </c>
      <c r="F6656" s="3">
        <v>3.23045534541</v>
      </c>
      <c r="G6656" s="3">
        <v>6.51541356063</v>
      </c>
      <c r="H6656" s="3">
        <f t="shared" si="103"/>
        <v>520.73083183401</v>
      </c>
    </row>
    <row r="6657" spans="3:8" ht="12.75">
      <c r="C6657" t="s">
        <v>13</v>
      </c>
      <c r="D6657" s="3">
        <v>0.01983316337</v>
      </c>
      <c r="E6657" s="3">
        <v>136.92118022988</v>
      </c>
      <c r="F6657" s="3">
        <v>7.09307472765</v>
      </c>
      <c r="G6657" s="3">
        <v>12.83677645087</v>
      </c>
      <c r="H6657" s="3">
        <f t="shared" si="103"/>
        <v>156.87086457177</v>
      </c>
    </row>
    <row r="6658" spans="3:8" ht="12.75">
      <c r="C6658" t="s">
        <v>14</v>
      </c>
      <c r="D6658" s="3">
        <v>0.109608</v>
      </c>
      <c r="F6658" s="3">
        <v>8575.85405756982</v>
      </c>
      <c r="H6658" s="3">
        <f t="shared" si="103"/>
        <v>8575.963665569821</v>
      </c>
    </row>
    <row r="6659" spans="3:8" ht="12.75">
      <c r="C6659" t="s">
        <v>15</v>
      </c>
      <c r="D6659" s="3">
        <v>34673.7874507519</v>
      </c>
      <c r="E6659" s="3">
        <v>83965.465427579</v>
      </c>
      <c r="F6659" s="3">
        <v>347767.862669304</v>
      </c>
      <c r="G6659" s="3">
        <v>82541.0149751946</v>
      </c>
      <c r="H6659" s="3">
        <f t="shared" si="103"/>
        <v>548948.1305228295</v>
      </c>
    </row>
    <row r="6660" spans="3:8" ht="12.75">
      <c r="C6660" t="s">
        <v>16</v>
      </c>
      <c r="D6660" s="3">
        <v>2662.48820146427</v>
      </c>
      <c r="E6660" s="3">
        <v>110.63304069018</v>
      </c>
      <c r="F6660" s="3">
        <v>2.68824968817</v>
      </c>
      <c r="G6660" s="3">
        <v>3.84038314067</v>
      </c>
      <c r="H6660" s="3">
        <f aca="true" t="shared" si="104" ref="H6660:H6723">SUM(D6660:G6660)</f>
        <v>2779.6498749832895</v>
      </c>
    </row>
    <row r="6661" spans="3:8" ht="12.75">
      <c r="C6661" t="s">
        <v>17</v>
      </c>
      <c r="D6661" s="3">
        <v>0.0039672179</v>
      </c>
      <c r="E6661" s="3">
        <v>153.22550580451</v>
      </c>
      <c r="F6661" s="3">
        <v>3.75384641388</v>
      </c>
      <c r="G6661" s="3">
        <v>3.34596983705</v>
      </c>
      <c r="H6661" s="3">
        <f t="shared" si="104"/>
        <v>160.32928927334</v>
      </c>
    </row>
    <row r="6662" spans="3:8" ht="12.75">
      <c r="C6662" t="s">
        <v>18</v>
      </c>
      <c r="D6662" s="3">
        <v>0.01184595048</v>
      </c>
      <c r="E6662" s="3">
        <v>55.71429874884</v>
      </c>
      <c r="F6662" s="3">
        <v>2.82142868625</v>
      </c>
      <c r="G6662" s="3">
        <v>3.59331016453</v>
      </c>
      <c r="H6662" s="3">
        <f t="shared" si="104"/>
        <v>62.14088355010001</v>
      </c>
    </row>
    <row r="6663" spans="3:8" ht="12.75">
      <c r="C6663" t="s">
        <v>19</v>
      </c>
      <c r="D6663" s="3">
        <v>0.94434627899</v>
      </c>
      <c r="E6663" s="3">
        <v>1.93089058198</v>
      </c>
      <c r="H6663" s="3">
        <f t="shared" si="104"/>
        <v>2.87523686097</v>
      </c>
    </row>
    <row r="6664" spans="3:8" ht="12.75">
      <c r="C6664" t="s">
        <v>20</v>
      </c>
      <c r="D6664" s="3">
        <v>268.27728</v>
      </c>
      <c r="E6664" s="3">
        <v>42567.1889439697</v>
      </c>
      <c r="H6664" s="3">
        <f t="shared" si="104"/>
        <v>42835.4662239697</v>
      </c>
    </row>
    <row r="6665" spans="3:8" ht="12.75">
      <c r="C6665" t="s">
        <v>21</v>
      </c>
      <c r="D6665" s="3">
        <v>721.51769421292</v>
      </c>
      <c r="E6665" s="3">
        <v>736.54767333985</v>
      </c>
      <c r="F6665" s="3">
        <v>34628.9235718388</v>
      </c>
      <c r="G6665" s="3">
        <v>10599.7190448236</v>
      </c>
      <c r="H6665" s="3">
        <f t="shared" si="104"/>
        <v>46686.70798421517</v>
      </c>
    </row>
    <row r="6666" spans="3:8" ht="12.75">
      <c r="C6666" t="s">
        <v>22</v>
      </c>
      <c r="F6666" s="3">
        <v>3102.56753196164</v>
      </c>
      <c r="H6666" s="3">
        <f t="shared" si="104"/>
        <v>3102.56753196164</v>
      </c>
    </row>
    <row r="6667" spans="3:8" ht="12.75">
      <c r="C6667" t="s">
        <v>23</v>
      </c>
      <c r="D6667" s="3">
        <v>9.38097419478</v>
      </c>
      <c r="E6667" s="3">
        <v>1138.34060520307</v>
      </c>
      <c r="H6667" s="3">
        <f t="shared" si="104"/>
        <v>1147.72157939785</v>
      </c>
    </row>
    <row r="6668" spans="3:8" ht="12.75">
      <c r="C6668" t="s">
        <v>24</v>
      </c>
      <c r="D6668" s="3">
        <v>8</v>
      </c>
      <c r="E6668" s="3">
        <v>43.31352487233</v>
      </c>
      <c r="H6668" s="3">
        <f t="shared" si="104"/>
        <v>51.31352487233</v>
      </c>
    </row>
    <row r="6669" spans="3:8" ht="12.75">
      <c r="C6669" t="s">
        <v>25</v>
      </c>
      <c r="E6669" s="3">
        <v>18464.9472</v>
      </c>
      <c r="H6669" s="3">
        <f t="shared" si="104"/>
        <v>18464.9472</v>
      </c>
    </row>
    <row r="6670" spans="3:8" ht="12.75">
      <c r="C6670" t="s">
        <v>26</v>
      </c>
      <c r="D6670" s="3">
        <v>57.888126</v>
      </c>
      <c r="E6670" s="3">
        <v>13759.1251537958</v>
      </c>
      <c r="H6670" s="3">
        <f t="shared" si="104"/>
        <v>13817.0132797958</v>
      </c>
    </row>
    <row r="6671" spans="3:8" ht="12.75">
      <c r="C6671" t="s">
        <v>27</v>
      </c>
      <c r="D6671" s="3">
        <v>98.927247</v>
      </c>
      <c r="E6671" s="3">
        <v>316.28132847974</v>
      </c>
      <c r="H6671" s="3">
        <f t="shared" si="104"/>
        <v>415.20857547974003</v>
      </c>
    </row>
    <row r="6672" spans="3:8" ht="12.75">
      <c r="C6672" t="s">
        <v>28</v>
      </c>
      <c r="D6672" s="3">
        <v>406.22186452887</v>
      </c>
      <c r="E6672" s="3">
        <v>85.17031131767</v>
      </c>
      <c r="F6672" s="3">
        <v>21.64086096435</v>
      </c>
      <c r="G6672" s="3">
        <v>33.74837737838</v>
      </c>
      <c r="H6672" s="3">
        <f t="shared" si="104"/>
        <v>546.7814141892701</v>
      </c>
    </row>
    <row r="6673" spans="3:8" ht="12.75">
      <c r="C6673" t="s">
        <v>29</v>
      </c>
      <c r="D6673" s="3">
        <v>9.063115955</v>
      </c>
      <c r="E6673" s="3">
        <v>1.32611319833</v>
      </c>
      <c r="H6673" s="3">
        <f t="shared" si="104"/>
        <v>10.389229153330001</v>
      </c>
    </row>
    <row r="6674" spans="3:8" ht="12.75">
      <c r="C6674" t="s">
        <v>30</v>
      </c>
      <c r="D6674" s="3">
        <v>0.34672719743</v>
      </c>
      <c r="E6674" s="3">
        <v>321.93429521529</v>
      </c>
      <c r="F6674" s="3">
        <v>31.53694046412</v>
      </c>
      <c r="G6674" s="3">
        <v>4.92633439463</v>
      </c>
      <c r="H6674" s="3">
        <f t="shared" si="104"/>
        <v>358.74429727147</v>
      </c>
    </row>
    <row r="6675" spans="3:8" ht="12.75">
      <c r="C6675" t="s">
        <v>31</v>
      </c>
      <c r="D6675" s="3">
        <v>95.14303091403</v>
      </c>
      <c r="E6675" s="3">
        <v>32.55963162874</v>
      </c>
      <c r="H6675" s="3">
        <f t="shared" si="104"/>
        <v>127.70266254277001</v>
      </c>
    </row>
    <row r="6676" spans="3:8" ht="12.75">
      <c r="C6676" t="s">
        <v>32</v>
      </c>
      <c r="D6676" s="3">
        <v>608.05890730537</v>
      </c>
      <c r="E6676" s="3">
        <v>92.07679396311</v>
      </c>
      <c r="F6676" s="3">
        <v>1343.90420335743</v>
      </c>
      <c r="H6676" s="3">
        <f t="shared" si="104"/>
        <v>2044.0399046259101</v>
      </c>
    </row>
    <row r="6677" spans="3:8" ht="12.75">
      <c r="C6677" t="s">
        <v>33</v>
      </c>
      <c r="F6677" s="3">
        <v>5904.82315826745</v>
      </c>
      <c r="H6677" s="3">
        <f t="shared" si="104"/>
        <v>5904.82315826745</v>
      </c>
    </row>
    <row r="6678" spans="3:8" ht="12.75">
      <c r="C6678" t="s">
        <v>34</v>
      </c>
      <c r="D6678" s="3">
        <v>0.00948768029</v>
      </c>
      <c r="E6678" s="3">
        <v>103.75261852111</v>
      </c>
      <c r="F6678" s="3">
        <v>0.45834164925</v>
      </c>
      <c r="G6678" s="3">
        <v>0.57075081197</v>
      </c>
      <c r="H6678" s="3">
        <f t="shared" si="104"/>
        <v>104.79119866261999</v>
      </c>
    </row>
    <row r="6679" spans="3:8" ht="12.75">
      <c r="C6679" t="s">
        <v>35</v>
      </c>
      <c r="D6679" s="3">
        <v>2.0120796</v>
      </c>
      <c r="E6679" s="3">
        <v>17.28373073852</v>
      </c>
      <c r="H6679" s="3">
        <f t="shared" si="104"/>
        <v>19.29581033852</v>
      </c>
    </row>
    <row r="6680" spans="3:8" ht="12.75">
      <c r="C6680" t="s">
        <v>36</v>
      </c>
      <c r="E6680" s="3">
        <v>46.52281096191</v>
      </c>
      <c r="H6680" s="3">
        <f t="shared" si="104"/>
        <v>46.52281096191</v>
      </c>
    </row>
    <row r="6681" spans="3:8" ht="12.75">
      <c r="C6681" t="s">
        <v>37</v>
      </c>
      <c r="D6681" s="3">
        <v>67.06932</v>
      </c>
      <c r="E6681" s="3">
        <v>38.3562623884</v>
      </c>
      <c r="H6681" s="3">
        <f t="shared" si="104"/>
        <v>105.4255823884</v>
      </c>
    </row>
    <row r="6682" spans="3:8" ht="12.75">
      <c r="C6682" t="s">
        <v>38</v>
      </c>
      <c r="E6682" s="3">
        <v>15933.9264</v>
      </c>
      <c r="H6682" s="3">
        <f t="shared" si="104"/>
        <v>15933.9264</v>
      </c>
    </row>
    <row r="6683" spans="3:8" ht="12.75">
      <c r="C6683" t="s">
        <v>39</v>
      </c>
      <c r="E6683" s="3">
        <v>52.317394</v>
      </c>
      <c r="H6683" s="3">
        <f t="shared" si="104"/>
        <v>52.317394</v>
      </c>
    </row>
    <row r="6684" spans="3:8" ht="12.75">
      <c r="C6684" t="s">
        <v>40</v>
      </c>
      <c r="E6684" s="3">
        <v>1721.408999</v>
      </c>
      <c r="H6684" s="3">
        <f t="shared" si="104"/>
        <v>1721.408999</v>
      </c>
    </row>
    <row r="6685" spans="3:8" ht="12.75">
      <c r="C6685" t="s">
        <v>41</v>
      </c>
      <c r="E6685" s="3">
        <v>38.754978</v>
      </c>
      <c r="H6685" s="3">
        <f t="shared" si="104"/>
        <v>38.754978</v>
      </c>
    </row>
    <row r="6686" spans="3:8" ht="12.75">
      <c r="C6686" t="s">
        <v>42</v>
      </c>
      <c r="E6686" s="3">
        <v>7.6207151</v>
      </c>
      <c r="H6686" s="3">
        <f t="shared" si="104"/>
        <v>7.6207151</v>
      </c>
    </row>
    <row r="6687" spans="3:8" ht="12.75">
      <c r="C6687" t="s">
        <v>121</v>
      </c>
      <c r="D6687" s="3">
        <v>255</v>
      </c>
      <c r="H6687" s="3">
        <f t="shared" si="104"/>
        <v>255</v>
      </c>
    </row>
    <row r="6688" spans="3:8" ht="12.75">
      <c r="C6688" t="s">
        <v>43</v>
      </c>
      <c r="D6688" s="3">
        <v>122.401509</v>
      </c>
      <c r="E6688" s="3">
        <v>0.00955568619</v>
      </c>
      <c r="H6688" s="3">
        <f t="shared" si="104"/>
        <v>122.41106468619</v>
      </c>
    </row>
    <row r="6689" spans="3:8" ht="12.75">
      <c r="C6689" t="s">
        <v>44</v>
      </c>
      <c r="D6689" s="3">
        <v>27551.8127311016</v>
      </c>
      <c r="E6689" s="3">
        <v>20299.0588659939</v>
      </c>
      <c r="F6689" s="3">
        <v>96308.4978066586</v>
      </c>
      <c r="G6689" s="3">
        <v>46250.9622650245</v>
      </c>
      <c r="H6689" s="3">
        <f t="shared" si="104"/>
        <v>190410.3316687786</v>
      </c>
    </row>
    <row r="6690" spans="3:8" ht="12.75">
      <c r="C6690" t="s">
        <v>45</v>
      </c>
      <c r="E6690" s="3">
        <v>3197.2944</v>
      </c>
      <c r="H6690" s="3">
        <f t="shared" si="104"/>
        <v>3197.2944</v>
      </c>
    </row>
    <row r="6691" spans="3:8" ht="12.75">
      <c r="C6691" t="s">
        <v>46</v>
      </c>
      <c r="D6691" s="3">
        <v>1.20821970491</v>
      </c>
      <c r="E6691" s="3">
        <v>514.33800566553</v>
      </c>
      <c r="F6691" s="3">
        <v>3.4338462171</v>
      </c>
      <c r="G6691" s="3">
        <v>4.26417157994</v>
      </c>
      <c r="H6691" s="3">
        <f t="shared" si="104"/>
        <v>523.24424316748</v>
      </c>
    </row>
    <row r="6692" spans="3:8" ht="12.75">
      <c r="C6692" t="s">
        <v>47</v>
      </c>
      <c r="D6692" s="3">
        <v>0.50878609224</v>
      </c>
      <c r="E6692" s="3">
        <v>608.70718660561</v>
      </c>
      <c r="H6692" s="3">
        <f t="shared" si="104"/>
        <v>609.21597269785</v>
      </c>
    </row>
    <row r="6693" spans="3:8" ht="12.75">
      <c r="C6693" t="s">
        <v>48</v>
      </c>
      <c r="D6693" s="3">
        <v>3196.571353216</v>
      </c>
      <c r="E6693" s="3">
        <v>5711.51716977619</v>
      </c>
      <c r="F6693" s="3">
        <v>150339.7935459</v>
      </c>
      <c r="G6693" s="3">
        <v>104018.387641172</v>
      </c>
      <c r="H6693" s="3">
        <f t="shared" si="104"/>
        <v>263266.26971006417</v>
      </c>
    </row>
    <row r="6694" spans="3:8" ht="12.75">
      <c r="C6694" t="s">
        <v>49</v>
      </c>
      <c r="D6694" s="3">
        <v>56677</v>
      </c>
      <c r="E6694" s="3">
        <v>44138.0599103027</v>
      </c>
      <c r="H6694" s="3">
        <f t="shared" si="104"/>
        <v>100815.05991030269</v>
      </c>
    </row>
    <row r="6695" spans="3:8" ht="12.75">
      <c r="C6695" t="s">
        <v>50</v>
      </c>
      <c r="E6695" s="3">
        <v>0.0004715064</v>
      </c>
      <c r="H6695" s="3">
        <f t="shared" si="104"/>
        <v>0.0004715064</v>
      </c>
    </row>
    <row r="6696" spans="3:8" ht="12.75">
      <c r="C6696" t="s">
        <v>51</v>
      </c>
      <c r="D6696" s="3">
        <v>0.01420605447</v>
      </c>
      <c r="E6696" s="3">
        <v>521.28084492649</v>
      </c>
      <c r="F6696" s="3">
        <v>0.59479654467</v>
      </c>
      <c r="G6696" s="3">
        <v>0.57762040014</v>
      </c>
      <c r="H6696" s="3">
        <f t="shared" si="104"/>
        <v>522.4674679257699</v>
      </c>
    </row>
    <row r="6697" spans="3:8" ht="12.75">
      <c r="C6697" t="s">
        <v>52</v>
      </c>
      <c r="D6697" s="3">
        <v>4633.68138663395</v>
      </c>
      <c r="E6697" s="3">
        <v>374.10442593138</v>
      </c>
      <c r="F6697" s="3">
        <v>257.43711123159</v>
      </c>
      <c r="H6697" s="3">
        <f t="shared" si="104"/>
        <v>5265.22292379692</v>
      </c>
    </row>
    <row r="6698" spans="3:8" ht="12.75">
      <c r="C6698" t="s">
        <v>53</v>
      </c>
      <c r="D6698" s="3">
        <v>932.12278890403</v>
      </c>
      <c r="E6698" s="3">
        <v>411.8282714594</v>
      </c>
      <c r="F6698" s="3">
        <v>9.06185104128</v>
      </c>
      <c r="G6698" s="3">
        <v>36.720700956</v>
      </c>
      <c r="H6698" s="3">
        <f t="shared" si="104"/>
        <v>1389.7336123607101</v>
      </c>
    </row>
    <row r="6699" spans="3:8" ht="12.75">
      <c r="C6699" t="s">
        <v>54</v>
      </c>
      <c r="D6699" s="3">
        <v>65.88496934775</v>
      </c>
      <c r="E6699" s="3">
        <v>5.01857091173</v>
      </c>
      <c r="F6699" s="3">
        <v>4.48372648182</v>
      </c>
      <c r="G6699" s="3">
        <v>9.25171676519</v>
      </c>
      <c r="H6699" s="3">
        <f t="shared" si="104"/>
        <v>84.63898350648999</v>
      </c>
    </row>
    <row r="6700" spans="3:8" ht="12.75">
      <c r="C6700" t="s">
        <v>55</v>
      </c>
      <c r="D6700" s="3">
        <v>976.66849</v>
      </c>
      <c r="E6700" s="3">
        <v>1601.29008992462</v>
      </c>
      <c r="H6700" s="3">
        <f t="shared" si="104"/>
        <v>2577.9585799246197</v>
      </c>
    </row>
    <row r="6701" spans="3:8" ht="12.75">
      <c r="C6701" t="s">
        <v>56</v>
      </c>
      <c r="D6701" s="3">
        <v>4603.25257</v>
      </c>
      <c r="E6701" s="3">
        <v>22440.6815421293</v>
      </c>
      <c r="H6701" s="3">
        <f t="shared" si="104"/>
        <v>27043.9341121293</v>
      </c>
    </row>
    <row r="6702" spans="3:8" ht="12.75">
      <c r="C6702" t="s">
        <v>57</v>
      </c>
      <c r="D6702" s="3">
        <v>6249.90790730054</v>
      </c>
      <c r="E6702" s="3">
        <v>34311.8292778707</v>
      </c>
      <c r="H6702" s="3">
        <f t="shared" si="104"/>
        <v>40561.73718517124</v>
      </c>
    </row>
    <row r="6703" spans="3:8" ht="12.75">
      <c r="C6703" t="s">
        <v>58</v>
      </c>
      <c r="D6703" s="3">
        <v>12511.8558094266</v>
      </c>
      <c r="E6703" s="3">
        <v>90.57836392573</v>
      </c>
      <c r="F6703" s="3">
        <v>16.89571547841</v>
      </c>
      <c r="G6703" s="3">
        <v>16.86383997021</v>
      </c>
      <c r="H6703" s="3">
        <f t="shared" si="104"/>
        <v>12636.19372880095</v>
      </c>
    </row>
    <row r="6704" spans="3:8" ht="12.75">
      <c r="C6704" t="s">
        <v>86</v>
      </c>
      <c r="E6704" s="3">
        <v>0.010327056</v>
      </c>
      <c r="H6704" s="3">
        <f t="shared" si="104"/>
        <v>0.010327056</v>
      </c>
    </row>
    <row r="6705" spans="3:8" ht="12.75">
      <c r="C6705" t="s">
        <v>59</v>
      </c>
      <c r="D6705" s="3">
        <v>0.00122631218</v>
      </c>
      <c r="E6705" s="3">
        <v>0.06964154422</v>
      </c>
      <c r="H6705" s="3">
        <f t="shared" si="104"/>
        <v>0.0708678564</v>
      </c>
    </row>
    <row r="6706" spans="3:8" ht="12.75">
      <c r="C6706" t="s">
        <v>60</v>
      </c>
      <c r="D6706" s="3">
        <v>0.00209252497</v>
      </c>
      <c r="E6706" s="3">
        <v>0.38425009612</v>
      </c>
      <c r="H6706" s="3">
        <f t="shared" si="104"/>
        <v>0.38634262109</v>
      </c>
    </row>
    <row r="6707" spans="3:8" ht="12.75">
      <c r="C6707" t="s">
        <v>61</v>
      </c>
      <c r="D6707" s="3">
        <v>72.099519</v>
      </c>
      <c r="E6707" s="3">
        <v>15487.9989089694</v>
      </c>
      <c r="H6707" s="3">
        <f t="shared" si="104"/>
        <v>15560.0984279694</v>
      </c>
    </row>
    <row r="6708" spans="3:8" ht="12.75">
      <c r="C6708" t="s">
        <v>62</v>
      </c>
      <c r="D6708" s="3">
        <v>0.95605732328</v>
      </c>
      <c r="E6708" s="3">
        <v>2363.46036029155</v>
      </c>
      <c r="F6708" s="3">
        <v>1.77234729996</v>
      </c>
      <c r="G6708" s="3">
        <v>1.52734324951</v>
      </c>
      <c r="H6708" s="3">
        <f t="shared" si="104"/>
        <v>2367.7161081643003</v>
      </c>
    </row>
    <row r="6709" spans="3:8" ht="12.75">
      <c r="C6709" t="s">
        <v>63</v>
      </c>
      <c r="D6709" s="3">
        <v>4763.004986</v>
      </c>
      <c r="E6709" s="3">
        <v>25.63415726318</v>
      </c>
      <c r="H6709" s="3">
        <f t="shared" si="104"/>
        <v>4788.63914326318</v>
      </c>
    </row>
    <row r="6710" spans="3:8" ht="12.75">
      <c r="C6710" t="s">
        <v>64</v>
      </c>
      <c r="D6710" s="3">
        <v>637.15854</v>
      </c>
      <c r="E6710" s="3">
        <v>0.0497419281</v>
      </c>
      <c r="F6710" s="3">
        <v>6235.01825516199</v>
      </c>
      <c r="G6710" s="3">
        <v>8025.09506558382</v>
      </c>
      <c r="H6710" s="3">
        <f t="shared" si="104"/>
        <v>14897.32160267391</v>
      </c>
    </row>
    <row r="6711" spans="3:8" ht="12.75">
      <c r="C6711" t="s">
        <v>65</v>
      </c>
      <c r="D6711" s="3">
        <v>0.20861504413</v>
      </c>
      <c r="E6711" s="3">
        <v>614.23078030496</v>
      </c>
      <c r="F6711" s="3">
        <v>4.20574709775</v>
      </c>
      <c r="G6711" s="3">
        <v>2.73677612424</v>
      </c>
      <c r="H6711" s="3">
        <f t="shared" si="104"/>
        <v>621.3819185710801</v>
      </c>
    </row>
    <row r="6712" spans="3:8" ht="12.75">
      <c r="C6712" t="s">
        <v>66</v>
      </c>
      <c r="D6712" s="3">
        <v>13051.918322</v>
      </c>
      <c r="E6712" s="3">
        <v>31.27539327164</v>
      </c>
      <c r="F6712" s="3">
        <v>63674.9859730202</v>
      </c>
      <c r="G6712" s="3">
        <v>2576.59463907248</v>
      </c>
      <c r="H6712" s="3">
        <f t="shared" si="104"/>
        <v>79334.77432736433</v>
      </c>
    </row>
    <row r="6713" spans="3:8" ht="12.75">
      <c r="C6713" t="s">
        <v>67</v>
      </c>
      <c r="D6713" s="3">
        <v>0.00045691657</v>
      </c>
      <c r="E6713" s="3">
        <v>0.00018171714</v>
      </c>
      <c r="H6713" s="3">
        <f t="shared" si="104"/>
        <v>0.00063863371</v>
      </c>
    </row>
    <row r="6714" spans="3:8" ht="12.75">
      <c r="C6714" t="s">
        <v>68</v>
      </c>
      <c r="D6714" s="3">
        <v>8.580879E-05</v>
      </c>
      <c r="E6714" s="3">
        <v>0.01093692657</v>
      </c>
      <c r="H6714" s="3">
        <f t="shared" si="104"/>
        <v>0.011022735359999999</v>
      </c>
    </row>
    <row r="6715" spans="3:8" ht="12.75">
      <c r="C6715" t="s">
        <v>69</v>
      </c>
      <c r="D6715" s="3">
        <v>40.53466</v>
      </c>
      <c r="E6715" s="3">
        <v>74343.9239927508</v>
      </c>
      <c r="H6715" s="3">
        <f t="shared" si="104"/>
        <v>74384.4586527508</v>
      </c>
    </row>
    <row r="6716" spans="3:8" ht="12.75">
      <c r="C6716" t="s">
        <v>270</v>
      </c>
      <c r="D6716" s="3">
        <v>88</v>
      </c>
      <c r="E6716" s="3">
        <v>42.688614</v>
      </c>
      <c r="H6716" s="3">
        <f t="shared" si="104"/>
        <v>130.688614</v>
      </c>
    </row>
    <row r="6717" spans="3:8" ht="12.75">
      <c r="C6717" t="s">
        <v>70</v>
      </c>
      <c r="D6717" s="3">
        <v>371088.928079207</v>
      </c>
      <c r="E6717" s="3">
        <v>451757.497053966</v>
      </c>
      <c r="F6717" s="3">
        <v>655428.036040851</v>
      </c>
      <c r="G6717" s="3">
        <v>185352.319288148</v>
      </c>
      <c r="H6717" s="3">
        <f t="shared" si="104"/>
        <v>1663626.780462172</v>
      </c>
    </row>
    <row r="6718" spans="3:8" ht="12.75">
      <c r="C6718" t="s">
        <v>209</v>
      </c>
      <c r="D6718" s="3">
        <v>4</v>
      </c>
      <c r="H6718" s="3">
        <f t="shared" si="104"/>
        <v>4</v>
      </c>
    </row>
    <row r="6719" spans="3:8" ht="12.75">
      <c r="C6719" t="s">
        <v>71</v>
      </c>
      <c r="D6719" s="3">
        <v>75</v>
      </c>
      <c r="E6719" s="3">
        <v>329.58337392618</v>
      </c>
      <c r="H6719" s="3">
        <f t="shared" si="104"/>
        <v>404.58337392618</v>
      </c>
    </row>
    <row r="6720" spans="3:8" ht="12.75">
      <c r="C6720" t="s">
        <v>72</v>
      </c>
      <c r="E6720" s="3">
        <v>5.2933149</v>
      </c>
      <c r="H6720" s="3">
        <f t="shared" si="104"/>
        <v>5.2933149</v>
      </c>
    </row>
    <row r="6721" spans="3:8" ht="12.75">
      <c r="C6721" t="s">
        <v>73</v>
      </c>
      <c r="E6721" s="3">
        <v>126.34411085156</v>
      </c>
      <c r="H6721" s="3">
        <f t="shared" si="104"/>
        <v>126.34411085156</v>
      </c>
    </row>
    <row r="6722" spans="3:8" ht="12.75">
      <c r="C6722" t="s">
        <v>74</v>
      </c>
      <c r="D6722" s="3">
        <v>9577.0999999</v>
      </c>
      <c r="F6722" s="3">
        <v>111233.458597974</v>
      </c>
      <c r="H6722" s="3">
        <f t="shared" si="104"/>
        <v>120810.558597874</v>
      </c>
    </row>
    <row r="6723" spans="3:8" ht="12.75">
      <c r="C6723" t="s">
        <v>75</v>
      </c>
      <c r="D6723" s="3">
        <v>367.025848143</v>
      </c>
      <c r="F6723" s="3">
        <v>38804.120219787</v>
      </c>
      <c r="H6723" s="3">
        <f t="shared" si="104"/>
        <v>39171.14606793</v>
      </c>
    </row>
    <row r="6724" spans="3:8" ht="12.75">
      <c r="C6724" t="s">
        <v>76</v>
      </c>
      <c r="D6724" s="3">
        <v>16135</v>
      </c>
      <c r="E6724" s="3">
        <v>10374.5003007813</v>
      </c>
      <c r="H6724" s="3">
        <f aca="true" t="shared" si="105" ref="H6724:H6787">SUM(D6724:G6724)</f>
        <v>26509.5003007813</v>
      </c>
    </row>
    <row r="6725" spans="3:8" ht="12.75">
      <c r="C6725" t="s">
        <v>77</v>
      </c>
      <c r="E6725" s="3">
        <v>67.48390653711</v>
      </c>
      <c r="H6725" s="3">
        <f t="shared" si="105"/>
        <v>67.48390653711</v>
      </c>
    </row>
    <row r="6726" spans="3:8" ht="12.75">
      <c r="C6726" t="s">
        <v>78</v>
      </c>
      <c r="D6726" s="3">
        <v>65</v>
      </c>
      <c r="E6726" s="3">
        <v>417.79549942922</v>
      </c>
      <c r="H6726" s="3">
        <f t="shared" si="105"/>
        <v>482.79549942922</v>
      </c>
    </row>
    <row r="6727" spans="3:8" ht="12.75">
      <c r="C6727" t="s">
        <v>79</v>
      </c>
      <c r="E6727" s="3">
        <v>3864.12358671876</v>
      </c>
      <c r="H6727" s="3">
        <f t="shared" si="105"/>
        <v>3864.12358671876</v>
      </c>
    </row>
    <row r="6728" spans="3:8" ht="12.75">
      <c r="C6728" t="s">
        <v>80</v>
      </c>
      <c r="E6728" s="3">
        <v>6069.04000007812</v>
      </c>
      <c r="F6728" s="3">
        <v>184301.188551761</v>
      </c>
      <c r="H6728" s="3">
        <f t="shared" si="105"/>
        <v>190370.22855183913</v>
      </c>
    </row>
    <row r="6729" spans="3:8" ht="12.75">
      <c r="C6729" t="s">
        <v>81</v>
      </c>
      <c r="E6729" s="3">
        <v>9777.36517972843</v>
      </c>
      <c r="F6729" s="3">
        <v>102626.910403509</v>
      </c>
      <c r="H6729" s="3">
        <f t="shared" si="105"/>
        <v>112404.27558323742</v>
      </c>
    </row>
    <row r="6730" spans="3:8" ht="12.75">
      <c r="C6730" t="s">
        <v>82</v>
      </c>
      <c r="E6730" s="3">
        <v>2301.5248396875</v>
      </c>
      <c r="H6730" s="3">
        <f t="shared" si="105"/>
        <v>2301.5248396875</v>
      </c>
    </row>
    <row r="6731" spans="3:8" ht="12.75">
      <c r="C6731" t="s">
        <v>83</v>
      </c>
      <c r="D6731" s="3">
        <v>300614.399160972</v>
      </c>
      <c r="E6731" s="3">
        <v>299384.294605815</v>
      </c>
      <c r="F6731" s="3">
        <v>370606.668980506</v>
      </c>
      <c r="G6731" s="3">
        <v>188303.609986353</v>
      </c>
      <c r="H6731" s="3">
        <f t="shared" si="105"/>
        <v>1158908.972733646</v>
      </c>
    </row>
    <row r="6732" spans="1:8" ht="12.75">
      <c r="A6732" t="s">
        <v>250</v>
      </c>
      <c r="B6732" t="s">
        <v>251</v>
      </c>
      <c r="C6732" t="s">
        <v>2</v>
      </c>
      <c r="D6732" s="3">
        <v>0.0036389363</v>
      </c>
      <c r="E6732" s="3">
        <v>31.11671742777</v>
      </c>
      <c r="H6732" s="3">
        <f t="shared" si="105"/>
        <v>31.12035636407</v>
      </c>
    </row>
    <row r="6733" spans="3:8" ht="12.75">
      <c r="C6733" t="s">
        <v>3</v>
      </c>
      <c r="D6733" s="3">
        <v>0.01296691387</v>
      </c>
      <c r="E6733" s="3">
        <v>623.02830542403</v>
      </c>
      <c r="H6733" s="3">
        <f t="shared" si="105"/>
        <v>623.0412723379</v>
      </c>
    </row>
    <row r="6734" spans="3:8" ht="12.75">
      <c r="C6734" t="s">
        <v>4</v>
      </c>
      <c r="D6734" s="3">
        <v>1.9655381304</v>
      </c>
      <c r="E6734" s="3">
        <v>20.4913998421</v>
      </c>
      <c r="F6734" s="3">
        <v>3430.11265559031</v>
      </c>
      <c r="G6734" s="3">
        <v>12727.3537540929</v>
      </c>
      <c r="H6734" s="3">
        <f t="shared" si="105"/>
        <v>16179.92334765571</v>
      </c>
    </row>
    <row r="6735" spans="3:8" ht="12.75">
      <c r="C6735" t="s">
        <v>5</v>
      </c>
      <c r="E6735" s="3">
        <v>2116.68173040234</v>
      </c>
      <c r="F6735" s="3">
        <v>1718.19303458308</v>
      </c>
      <c r="H6735" s="3">
        <f t="shared" si="105"/>
        <v>3834.8747649854195</v>
      </c>
    </row>
    <row r="6736" spans="3:8" ht="12.75">
      <c r="C6736" t="s">
        <v>6</v>
      </c>
      <c r="D6736" s="3">
        <v>0.237043386</v>
      </c>
      <c r="E6736" s="3">
        <v>50.07272378378</v>
      </c>
      <c r="F6736" s="3">
        <v>450.47423385188</v>
      </c>
      <c r="G6736" s="3">
        <v>118.82467904567</v>
      </c>
      <c r="H6736" s="3">
        <f t="shared" si="105"/>
        <v>619.6086800673299</v>
      </c>
    </row>
    <row r="6737" spans="3:8" ht="12.75">
      <c r="C6737" t="s">
        <v>7</v>
      </c>
      <c r="E6737" s="3">
        <v>82.603394</v>
      </c>
      <c r="H6737" s="3">
        <f t="shared" si="105"/>
        <v>82.603394</v>
      </c>
    </row>
    <row r="6738" spans="3:8" ht="12.75">
      <c r="C6738" t="s">
        <v>8</v>
      </c>
      <c r="D6738" s="3">
        <v>0.00479212034</v>
      </c>
      <c r="E6738" s="3">
        <v>42.86236029276</v>
      </c>
      <c r="F6738" s="3">
        <v>0.02246726235</v>
      </c>
      <c r="G6738" s="3">
        <v>0.0431671592</v>
      </c>
      <c r="H6738" s="3">
        <f t="shared" si="105"/>
        <v>42.93278683465</v>
      </c>
    </row>
    <row r="6739" spans="3:8" ht="12.75">
      <c r="C6739" t="s">
        <v>9</v>
      </c>
      <c r="E6739" s="3">
        <v>1.68770773204</v>
      </c>
      <c r="H6739" s="3">
        <f t="shared" si="105"/>
        <v>1.68770773204</v>
      </c>
    </row>
    <row r="6740" spans="3:8" ht="12.75">
      <c r="C6740" t="s">
        <v>10</v>
      </c>
      <c r="D6740" s="3">
        <v>0.00618095238</v>
      </c>
      <c r="E6740" s="3">
        <v>0.27173584236</v>
      </c>
      <c r="F6740" s="3">
        <v>0.01103253333</v>
      </c>
      <c r="G6740" s="3">
        <v>0.004209006</v>
      </c>
      <c r="H6740" s="3">
        <f t="shared" si="105"/>
        <v>0.29315833406999997</v>
      </c>
    </row>
    <row r="6741" spans="3:8" ht="12.75">
      <c r="C6741" t="s">
        <v>11</v>
      </c>
      <c r="E6741" s="3">
        <v>8549.60387695312</v>
      </c>
      <c r="H6741" s="3">
        <f t="shared" si="105"/>
        <v>8549.60387695312</v>
      </c>
    </row>
    <row r="6742" spans="3:8" ht="12.75">
      <c r="C6742" t="s">
        <v>12</v>
      </c>
      <c r="D6742" s="3">
        <v>0.00430522042</v>
      </c>
      <c r="E6742" s="3">
        <v>60.02148758444</v>
      </c>
      <c r="F6742" s="3">
        <v>0.22513562526</v>
      </c>
      <c r="G6742" s="3">
        <v>0.62464745924</v>
      </c>
      <c r="H6742" s="3">
        <f t="shared" si="105"/>
        <v>60.87557588936001</v>
      </c>
    </row>
    <row r="6743" spans="3:8" ht="12.75">
      <c r="C6743" t="s">
        <v>13</v>
      </c>
      <c r="D6743" s="3">
        <v>0.00125312666</v>
      </c>
      <c r="E6743" s="3">
        <v>15.51492815605</v>
      </c>
      <c r="F6743" s="3">
        <v>0.49019748948</v>
      </c>
      <c r="G6743" s="3">
        <v>1.23069479201</v>
      </c>
      <c r="H6743" s="3">
        <f t="shared" si="105"/>
        <v>17.2370735642</v>
      </c>
    </row>
    <row r="6744" spans="3:8" ht="12.75">
      <c r="C6744" t="s">
        <v>14</v>
      </c>
      <c r="F6744" s="3">
        <v>649.51009359669</v>
      </c>
      <c r="H6744" s="3">
        <f t="shared" si="105"/>
        <v>649.51009359669</v>
      </c>
    </row>
    <row r="6745" spans="3:8" ht="12.75">
      <c r="C6745" t="s">
        <v>15</v>
      </c>
      <c r="D6745" s="3">
        <v>2.4211849096</v>
      </c>
      <c r="E6745" s="3">
        <v>8142.01924864293</v>
      </c>
      <c r="F6745" s="3">
        <v>23047.4552714838</v>
      </c>
      <c r="G6745" s="3">
        <v>7247.21951909501</v>
      </c>
      <c r="H6745" s="3">
        <f t="shared" si="105"/>
        <v>38439.11522413134</v>
      </c>
    </row>
    <row r="6746" spans="3:8" ht="12.75">
      <c r="C6746" t="s">
        <v>16</v>
      </c>
      <c r="D6746" s="3">
        <v>0.00048177467</v>
      </c>
      <c r="E6746" s="3">
        <v>12.98629252772</v>
      </c>
      <c r="F6746" s="3">
        <v>0.18575978493</v>
      </c>
      <c r="G6746" s="3">
        <v>0.3681839794</v>
      </c>
      <c r="H6746" s="3">
        <f t="shared" si="105"/>
        <v>13.540718066719998</v>
      </c>
    </row>
    <row r="6747" spans="3:8" ht="12.75">
      <c r="C6747" t="s">
        <v>17</v>
      </c>
      <c r="D6747" s="3">
        <v>0.00025395675</v>
      </c>
      <c r="E6747" s="3">
        <v>18.33715558848</v>
      </c>
      <c r="F6747" s="3">
        <v>0.25918472271</v>
      </c>
      <c r="G6747" s="3">
        <v>0.32079011511</v>
      </c>
      <c r="H6747" s="3">
        <f t="shared" si="105"/>
        <v>18.917384383050003</v>
      </c>
    </row>
    <row r="6748" spans="3:8" ht="12.75">
      <c r="C6748" t="s">
        <v>18</v>
      </c>
      <c r="D6748" s="3">
        <v>0.00039720784</v>
      </c>
      <c r="E6748" s="3">
        <v>6.22173161081</v>
      </c>
      <c r="F6748" s="3">
        <v>0.19554145437</v>
      </c>
      <c r="G6748" s="3">
        <v>0.34450017379</v>
      </c>
      <c r="H6748" s="3">
        <f t="shared" si="105"/>
        <v>6.76217044681</v>
      </c>
    </row>
    <row r="6749" spans="3:8" ht="12.75">
      <c r="C6749" t="s">
        <v>19</v>
      </c>
      <c r="D6749" s="3">
        <v>0.00463571429</v>
      </c>
      <c r="E6749" s="3">
        <v>0.11697467829</v>
      </c>
      <c r="H6749" s="3">
        <f t="shared" si="105"/>
        <v>0.12161039257999999</v>
      </c>
    </row>
    <row r="6750" spans="3:8" ht="12.75">
      <c r="C6750" t="s">
        <v>20</v>
      </c>
      <c r="E6750" s="3">
        <v>2578.97526891106</v>
      </c>
      <c r="H6750" s="3">
        <f t="shared" si="105"/>
        <v>2578.97526891106</v>
      </c>
    </row>
    <row r="6751" spans="3:8" ht="12.75">
      <c r="C6751" t="s">
        <v>21</v>
      </c>
      <c r="D6751" s="3">
        <v>0.10019887992</v>
      </c>
      <c r="E6751" s="3">
        <v>18.76126533509</v>
      </c>
      <c r="F6751" s="3">
        <v>2809.17767171721</v>
      </c>
      <c r="G6751" s="3">
        <v>944.77276334196</v>
      </c>
      <c r="H6751" s="3">
        <f t="shared" si="105"/>
        <v>3772.81189927418</v>
      </c>
    </row>
    <row r="6752" spans="3:8" ht="12.75">
      <c r="C6752" t="s">
        <v>22</v>
      </c>
      <c r="F6752" s="3">
        <v>236.89031633543</v>
      </c>
      <c r="H6752" s="3">
        <f t="shared" si="105"/>
        <v>236.89031633543</v>
      </c>
    </row>
    <row r="6753" spans="3:8" ht="12.75">
      <c r="C6753" t="s">
        <v>23</v>
      </c>
      <c r="D6753" s="3">
        <v>0.00463571429</v>
      </c>
      <c r="E6753" s="3">
        <v>29.40914211694</v>
      </c>
      <c r="H6753" s="3">
        <f t="shared" si="105"/>
        <v>29.41377783123</v>
      </c>
    </row>
    <row r="6754" spans="3:8" ht="12.75">
      <c r="C6754" t="s">
        <v>24</v>
      </c>
      <c r="E6754" s="3">
        <v>18.87108724067</v>
      </c>
      <c r="H6754" s="3">
        <f t="shared" si="105"/>
        <v>18.87108724067</v>
      </c>
    </row>
    <row r="6755" spans="3:8" ht="12.75">
      <c r="C6755" t="s">
        <v>25</v>
      </c>
      <c r="E6755" s="3">
        <v>1118.7171</v>
      </c>
      <c r="H6755" s="3">
        <f t="shared" si="105"/>
        <v>1118.7171</v>
      </c>
    </row>
    <row r="6756" spans="3:8" ht="12.75">
      <c r="C6756" t="s">
        <v>26</v>
      </c>
      <c r="E6756" s="3">
        <v>847.23770547527</v>
      </c>
      <c r="H6756" s="3">
        <f t="shared" si="105"/>
        <v>847.23770547527</v>
      </c>
    </row>
    <row r="6757" spans="3:8" ht="12.75">
      <c r="C6757" t="s">
        <v>27</v>
      </c>
      <c r="E6757" s="3">
        <v>56.74497284386</v>
      </c>
      <c r="H6757" s="3">
        <f t="shared" si="105"/>
        <v>56.74497284386</v>
      </c>
    </row>
    <row r="6758" spans="3:8" ht="12.75">
      <c r="C6758" t="s">
        <v>28</v>
      </c>
      <c r="D6758" s="3">
        <v>0.00463571429</v>
      </c>
      <c r="E6758" s="3">
        <v>24.3109414916</v>
      </c>
      <c r="F6758" s="3">
        <v>1.53282136806</v>
      </c>
      <c r="G6758" s="3">
        <v>7.19946414792</v>
      </c>
      <c r="H6758" s="3">
        <f t="shared" si="105"/>
        <v>33.04786272187</v>
      </c>
    </row>
    <row r="6759" spans="3:8" ht="12.75">
      <c r="C6759" t="s">
        <v>29</v>
      </c>
      <c r="E6759" s="3">
        <v>21.78422002005</v>
      </c>
      <c r="H6759" s="3">
        <f t="shared" si="105"/>
        <v>21.78422002005</v>
      </c>
    </row>
    <row r="6760" spans="3:8" ht="12.75">
      <c r="C6760" t="s">
        <v>30</v>
      </c>
      <c r="D6760" s="3">
        <v>0.00090460881</v>
      </c>
      <c r="E6760" s="3">
        <v>37.46419641094</v>
      </c>
      <c r="F6760" s="3">
        <v>2.17553998023</v>
      </c>
      <c r="G6760" s="3">
        <v>0.4723077711</v>
      </c>
      <c r="H6760" s="3">
        <f t="shared" si="105"/>
        <v>40.11294877108</v>
      </c>
    </row>
    <row r="6761" spans="3:8" ht="12.75">
      <c r="C6761" t="s">
        <v>31</v>
      </c>
      <c r="E6761" s="3">
        <v>1.9726574949</v>
      </c>
      <c r="H6761" s="3">
        <f t="shared" si="105"/>
        <v>1.9726574949</v>
      </c>
    </row>
    <row r="6762" spans="3:8" ht="12.75">
      <c r="C6762" t="s">
        <v>32</v>
      </c>
      <c r="D6762" s="3">
        <v>0.00927142857</v>
      </c>
      <c r="E6762" s="3">
        <v>3.53915660156</v>
      </c>
      <c r="F6762" s="3">
        <v>95.64863040078</v>
      </c>
      <c r="H6762" s="3">
        <f t="shared" si="105"/>
        <v>99.19705843090999</v>
      </c>
    </row>
    <row r="6763" spans="3:8" ht="12.75">
      <c r="C6763" t="s">
        <v>33</v>
      </c>
      <c r="F6763" s="3">
        <v>441.15119345917</v>
      </c>
      <c r="H6763" s="3">
        <f t="shared" si="105"/>
        <v>441.15119345917</v>
      </c>
    </row>
    <row r="6764" spans="3:8" ht="12.75">
      <c r="C6764" t="s">
        <v>34</v>
      </c>
      <c r="D6764" s="3">
        <v>0.00149401399</v>
      </c>
      <c r="E6764" s="3">
        <v>12.41589861952</v>
      </c>
      <c r="F6764" s="3">
        <v>0.03157804755</v>
      </c>
      <c r="G6764" s="3">
        <v>0.02584819532</v>
      </c>
      <c r="H6764" s="3">
        <f t="shared" si="105"/>
        <v>12.474818876379999</v>
      </c>
    </row>
    <row r="6765" spans="3:8" ht="12.75">
      <c r="C6765" t="s">
        <v>35</v>
      </c>
      <c r="E6765" s="3">
        <v>8.94399527285</v>
      </c>
      <c r="H6765" s="3">
        <f t="shared" si="105"/>
        <v>8.94399527285</v>
      </c>
    </row>
    <row r="6766" spans="3:8" ht="12.75">
      <c r="C6766" t="s">
        <v>36</v>
      </c>
      <c r="E6766" s="3">
        <v>2.84462506867</v>
      </c>
      <c r="H6766" s="3">
        <f t="shared" si="105"/>
        <v>2.84462506867</v>
      </c>
    </row>
    <row r="6767" spans="3:8" ht="12.75">
      <c r="C6767" t="s">
        <v>37</v>
      </c>
      <c r="E6767" s="3">
        <v>14.5232346928</v>
      </c>
      <c r="H6767" s="3">
        <f t="shared" si="105"/>
        <v>14.5232346928</v>
      </c>
    </row>
    <row r="6768" spans="3:8" ht="12.75">
      <c r="C6768" t="s">
        <v>38</v>
      </c>
      <c r="E6768" s="3">
        <v>965.3727</v>
      </c>
      <c r="H6768" s="3">
        <f t="shared" si="105"/>
        <v>965.3727</v>
      </c>
    </row>
    <row r="6769" spans="3:8" ht="12.75">
      <c r="C6769" t="s">
        <v>39</v>
      </c>
      <c r="E6769" s="3">
        <v>27.1549</v>
      </c>
      <c r="H6769" s="3">
        <f t="shared" si="105"/>
        <v>27.1549</v>
      </c>
    </row>
    <row r="6770" spans="3:8" ht="12.75">
      <c r="C6770" t="s">
        <v>40</v>
      </c>
      <c r="E6770" s="3">
        <v>112.876599</v>
      </c>
      <c r="H6770" s="3">
        <f t="shared" si="105"/>
        <v>112.876599</v>
      </c>
    </row>
    <row r="6771" spans="3:8" ht="12.75">
      <c r="C6771" t="s">
        <v>41</v>
      </c>
      <c r="E6771" s="3">
        <v>20.115442</v>
      </c>
      <c r="H6771" s="3">
        <f t="shared" si="105"/>
        <v>20.115442</v>
      </c>
    </row>
    <row r="6772" spans="3:8" ht="12.75">
      <c r="C6772" t="s">
        <v>42</v>
      </c>
      <c r="E6772" s="3">
        <v>3.9554672</v>
      </c>
      <c r="H6772" s="3">
        <f t="shared" si="105"/>
        <v>3.9554672</v>
      </c>
    </row>
    <row r="6773" spans="3:8" ht="12.75">
      <c r="C6773" t="s">
        <v>43</v>
      </c>
      <c r="E6773" s="3">
        <v>0.00057894067</v>
      </c>
      <c r="H6773" s="3">
        <f t="shared" si="105"/>
        <v>0.00057894067</v>
      </c>
    </row>
    <row r="6774" spans="3:8" ht="12.75">
      <c r="C6774" t="s">
        <v>44</v>
      </c>
      <c r="E6774" s="3">
        <v>1477.25008965071</v>
      </c>
      <c r="F6774" s="3">
        <v>7234.03326983834</v>
      </c>
      <c r="G6774" s="3">
        <v>2384.80274814751</v>
      </c>
      <c r="H6774" s="3">
        <f t="shared" si="105"/>
        <v>11096.086107636562</v>
      </c>
    </row>
    <row r="6775" spans="3:8" ht="12.75">
      <c r="C6775" t="s">
        <v>45</v>
      </c>
      <c r="E6775" s="3">
        <v>269.436697</v>
      </c>
      <c r="H6775" s="3">
        <f t="shared" si="105"/>
        <v>269.436697</v>
      </c>
    </row>
    <row r="6776" spans="3:8" ht="12.75">
      <c r="C6776" t="s">
        <v>46</v>
      </c>
      <c r="D6776" s="3">
        <v>0.01953627343</v>
      </c>
      <c r="E6776" s="3">
        <v>60.385071274</v>
      </c>
      <c r="F6776" s="3">
        <v>0.24335579553</v>
      </c>
      <c r="G6776" s="3">
        <v>0.40882015829</v>
      </c>
      <c r="H6776" s="3">
        <f t="shared" si="105"/>
        <v>61.056783501249996</v>
      </c>
    </row>
    <row r="6777" spans="3:8" ht="12.75">
      <c r="C6777" t="s">
        <v>47</v>
      </c>
      <c r="D6777" s="3">
        <v>0.07482883104</v>
      </c>
      <c r="E6777" s="3">
        <v>72.84642368457</v>
      </c>
      <c r="H6777" s="3">
        <f t="shared" si="105"/>
        <v>72.92125251560999</v>
      </c>
    </row>
    <row r="6778" spans="3:8" ht="12.75">
      <c r="C6778" t="s">
        <v>48</v>
      </c>
      <c r="D6778" s="3">
        <v>3.551904816</v>
      </c>
      <c r="E6778" s="3">
        <v>183.27693838259</v>
      </c>
      <c r="F6778" s="3">
        <v>10210.6569320715</v>
      </c>
      <c r="G6778" s="3">
        <v>25849.8367022503</v>
      </c>
      <c r="H6778" s="3">
        <f t="shared" si="105"/>
        <v>36247.32247752039</v>
      </c>
    </row>
    <row r="6779" spans="3:8" ht="12.75">
      <c r="C6779" t="s">
        <v>49</v>
      </c>
      <c r="E6779" s="3">
        <v>3123.01810417176</v>
      </c>
      <c r="H6779" s="3">
        <f t="shared" si="105"/>
        <v>3123.01810417176</v>
      </c>
    </row>
    <row r="6780" spans="3:8" ht="12.75">
      <c r="C6780" t="s">
        <v>50</v>
      </c>
      <c r="E6780" s="3">
        <v>0.00227989437</v>
      </c>
      <c r="H6780" s="3">
        <f t="shared" si="105"/>
        <v>0.00227989437</v>
      </c>
    </row>
    <row r="6781" spans="3:8" ht="12.75">
      <c r="C6781" t="s">
        <v>51</v>
      </c>
      <c r="D6781" s="3">
        <v>0.0009609867</v>
      </c>
      <c r="E6781" s="3">
        <v>61.80032841886</v>
      </c>
      <c r="F6781" s="3">
        <v>0.04083000012</v>
      </c>
      <c r="G6781" s="3">
        <v>0.02615930685</v>
      </c>
      <c r="H6781" s="3">
        <f t="shared" si="105"/>
        <v>61.86827871253</v>
      </c>
    </row>
    <row r="6782" spans="3:8" ht="12.75">
      <c r="C6782" t="s">
        <v>52</v>
      </c>
      <c r="D6782" s="3">
        <v>0.01390714286</v>
      </c>
      <c r="E6782" s="3">
        <v>9.89353409619</v>
      </c>
      <c r="F6782" s="3">
        <v>19.52780420307</v>
      </c>
      <c r="H6782" s="3">
        <f t="shared" si="105"/>
        <v>29.435245442120003</v>
      </c>
    </row>
    <row r="6783" spans="3:8" ht="12.75">
      <c r="C6783" t="s">
        <v>53</v>
      </c>
      <c r="D6783" s="3">
        <v>0.00927142857</v>
      </c>
      <c r="E6783" s="3">
        <v>11.16456062264</v>
      </c>
      <c r="F6783" s="3">
        <v>0.65743916112</v>
      </c>
      <c r="G6783" s="3">
        <v>7.26631839026</v>
      </c>
      <c r="H6783" s="3">
        <f t="shared" si="105"/>
        <v>19.09758960259</v>
      </c>
    </row>
    <row r="6784" spans="3:8" ht="12.75">
      <c r="C6784" t="s">
        <v>54</v>
      </c>
      <c r="D6784" s="3">
        <v>0.00463571429</v>
      </c>
      <c r="E6784" s="3">
        <v>0.27962867384</v>
      </c>
      <c r="F6784" s="3">
        <v>0.35197532994</v>
      </c>
      <c r="G6784" s="3">
        <v>2.03628937115</v>
      </c>
      <c r="H6784" s="3">
        <f t="shared" si="105"/>
        <v>2.67252908922</v>
      </c>
    </row>
    <row r="6785" spans="3:8" ht="12.75">
      <c r="C6785" t="s">
        <v>55</v>
      </c>
      <c r="E6785" s="3">
        <v>89.79837383862</v>
      </c>
      <c r="H6785" s="3">
        <f t="shared" si="105"/>
        <v>89.79837383862</v>
      </c>
    </row>
    <row r="6786" spans="3:8" ht="12.75">
      <c r="C6786" t="s">
        <v>56</v>
      </c>
      <c r="E6786" s="3">
        <v>1522.65866061662</v>
      </c>
      <c r="H6786" s="3">
        <f t="shared" si="105"/>
        <v>1522.65866061662</v>
      </c>
    </row>
    <row r="6787" spans="3:8" ht="12.75">
      <c r="C6787" t="s">
        <v>57</v>
      </c>
      <c r="D6787" s="3">
        <v>0.21731112576</v>
      </c>
      <c r="E6787" s="3">
        <v>2734.23179075572</v>
      </c>
      <c r="H6787" s="3">
        <f t="shared" si="105"/>
        <v>2734.4491018814797</v>
      </c>
    </row>
    <row r="6788" spans="3:8" ht="12.75">
      <c r="C6788" t="s">
        <v>58</v>
      </c>
      <c r="D6788" s="3">
        <v>0.00463571429</v>
      </c>
      <c r="E6788" s="3">
        <v>2.95491990741</v>
      </c>
      <c r="F6788" s="3">
        <v>1.20678505791</v>
      </c>
      <c r="G6788" s="3">
        <v>3.20623430833</v>
      </c>
      <c r="H6788" s="3">
        <f aca="true" t="shared" si="106" ref="H6788:H6851">SUM(D6788:G6788)</f>
        <v>7.37257498794</v>
      </c>
    </row>
    <row r="6789" spans="3:8" ht="12.75">
      <c r="C6789" t="s">
        <v>59</v>
      </c>
      <c r="E6789" s="3">
        <v>0.00832038402</v>
      </c>
      <c r="H6789" s="3">
        <f t="shared" si="106"/>
        <v>0.00832038402</v>
      </c>
    </row>
    <row r="6790" spans="3:8" ht="12.75">
      <c r="C6790" t="s">
        <v>60</v>
      </c>
      <c r="E6790" s="3">
        <v>0.04593300317</v>
      </c>
      <c r="H6790" s="3">
        <f t="shared" si="106"/>
        <v>0.04593300317</v>
      </c>
    </row>
    <row r="6791" spans="3:8" ht="12.75">
      <c r="C6791" t="s">
        <v>61</v>
      </c>
      <c r="E6791" s="3">
        <v>652.49300061555</v>
      </c>
      <c r="H6791" s="3">
        <f t="shared" si="106"/>
        <v>652.49300061555</v>
      </c>
    </row>
    <row r="6792" spans="3:8" ht="12.75">
      <c r="C6792" t="s">
        <v>62</v>
      </c>
      <c r="D6792" s="3">
        <v>0.07534135728</v>
      </c>
      <c r="E6792" s="3">
        <v>281.98765778106</v>
      </c>
      <c r="F6792" s="3">
        <v>0.12840158319</v>
      </c>
      <c r="G6792" s="3">
        <v>0.1464306838</v>
      </c>
      <c r="H6792" s="3">
        <f t="shared" si="106"/>
        <v>282.33783140533006</v>
      </c>
    </row>
    <row r="6793" spans="3:8" ht="12.75">
      <c r="C6793" t="s">
        <v>63</v>
      </c>
      <c r="E6793" s="3">
        <v>3.06772805688</v>
      </c>
      <c r="H6793" s="3">
        <f t="shared" si="106"/>
        <v>3.06772805688</v>
      </c>
    </row>
    <row r="6794" spans="3:8" ht="12.75">
      <c r="C6794" t="s">
        <v>64</v>
      </c>
      <c r="E6794" s="3">
        <v>0.00301366376</v>
      </c>
      <c r="F6794" s="3">
        <v>469.98595412397</v>
      </c>
      <c r="G6794" s="3">
        <v>1886.19255723303</v>
      </c>
      <c r="H6794" s="3">
        <f t="shared" si="106"/>
        <v>2356.18152502076</v>
      </c>
    </row>
    <row r="6795" spans="3:8" ht="12.75">
      <c r="C6795" t="s">
        <v>65</v>
      </c>
      <c r="D6795" s="3">
        <v>0.01224937714</v>
      </c>
      <c r="E6795" s="3">
        <v>71.91498231012</v>
      </c>
      <c r="F6795" s="3">
        <v>0.30078249993</v>
      </c>
      <c r="G6795" s="3">
        <v>0.26238632684</v>
      </c>
      <c r="H6795" s="3">
        <f t="shared" si="106"/>
        <v>72.49040051402999</v>
      </c>
    </row>
    <row r="6796" spans="3:8" ht="12.75">
      <c r="C6796" t="s">
        <v>66</v>
      </c>
      <c r="E6796" s="3">
        <v>10.39673118971</v>
      </c>
      <c r="F6796" s="3">
        <v>4393.2308293325</v>
      </c>
      <c r="G6796" s="3">
        <v>216.57670595158</v>
      </c>
      <c r="H6796" s="3">
        <f t="shared" si="106"/>
        <v>4620.204266473791</v>
      </c>
    </row>
    <row r="6797" spans="3:8" ht="12.75">
      <c r="C6797" t="s">
        <v>67</v>
      </c>
      <c r="E6797" s="3">
        <v>2.156405E-05</v>
      </c>
      <c r="H6797" s="3">
        <f t="shared" si="106"/>
        <v>2.156405E-05</v>
      </c>
    </row>
    <row r="6798" spans="3:8" ht="12.75">
      <c r="C6798" t="s">
        <v>68</v>
      </c>
      <c r="E6798" s="3">
        <v>0.00127213957</v>
      </c>
      <c r="H6798" s="3">
        <f t="shared" si="106"/>
        <v>0.00127213957</v>
      </c>
    </row>
    <row r="6799" spans="3:8" ht="12.75">
      <c r="C6799" t="s">
        <v>69</v>
      </c>
      <c r="E6799" s="3">
        <v>4545.75619940233</v>
      </c>
      <c r="H6799" s="3">
        <f t="shared" si="106"/>
        <v>4545.75619940233</v>
      </c>
    </row>
    <row r="6800" spans="3:8" ht="12.75">
      <c r="C6800" t="s">
        <v>270</v>
      </c>
      <c r="E6800" s="3">
        <v>22.157162</v>
      </c>
      <c r="H6800" s="3">
        <f t="shared" si="106"/>
        <v>22.157162</v>
      </c>
    </row>
    <row r="6801" spans="3:8" ht="12.75">
      <c r="C6801" t="s">
        <v>70</v>
      </c>
      <c r="D6801" s="3">
        <v>1.0481161608</v>
      </c>
      <c r="E6801" s="3">
        <v>39568.2043848187</v>
      </c>
      <c r="F6801" s="3">
        <v>49439.459043648</v>
      </c>
      <c r="G6801" s="3">
        <v>9575.28635176875</v>
      </c>
      <c r="H6801" s="3">
        <f t="shared" si="106"/>
        <v>98583.99789639625</v>
      </c>
    </row>
    <row r="6802" spans="3:8" ht="12.75">
      <c r="C6802" t="s">
        <v>71</v>
      </c>
      <c r="E6802" s="3">
        <v>115.32620513992</v>
      </c>
      <c r="H6802" s="3">
        <f t="shared" si="106"/>
        <v>115.32620513992</v>
      </c>
    </row>
    <row r="6803" spans="3:8" ht="12.75">
      <c r="C6803" t="s">
        <v>72</v>
      </c>
      <c r="E6803" s="3">
        <v>2.74745</v>
      </c>
      <c r="H6803" s="3">
        <f t="shared" si="106"/>
        <v>2.74745</v>
      </c>
    </row>
    <row r="6804" spans="3:8" ht="12.75">
      <c r="C6804" t="s">
        <v>73</v>
      </c>
      <c r="E6804" s="3">
        <v>932.424714</v>
      </c>
      <c r="H6804" s="3">
        <f t="shared" si="106"/>
        <v>932.424714</v>
      </c>
    </row>
    <row r="6805" spans="3:8" ht="12.75">
      <c r="C6805" t="s">
        <v>74</v>
      </c>
      <c r="F6805" s="3">
        <v>8391.84800303255</v>
      </c>
      <c r="H6805" s="3">
        <f t="shared" si="106"/>
        <v>8391.84800303255</v>
      </c>
    </row>
    <row r="6806" spans="3:8" ht="12.75">
      <c r="C6806" t="s">
        <v>75</v>
      </c>
      <c r="F6806" s="3">
        <v>2945.09232994062</v>
      </c>
      <c r="H6806" s="3">
        <f t="shared" si="106"/>
        <v>2945.09232994062</v>
      </c>
    </row>
    <row r="6807" spans="3:8" ht="12.75">
      <c r="C6807" t="s">
        <v>76</v>
      </c>
      <c r="E6807" s="3">
        <v>579.35094694825</v>
      </c>
      <c r="H6807" s="3">
        <f t="shared" si="106"/>
        <v>579.35094694825</v>
      </c>
    </row>
    <row r="6808" spans="3:8" ht="12.75">
      <c r="C6808" t="s">
        <v>77</v>
      </c>
      <c r="E6808" s="3">
        <v>30.99015794629</v>
      </c>
      <c r="H6808" s="3">
        <f t="shared" si="106"/>
        <v>30.99015794629</v>
      </c>
    </row>
    <row r="6809" spans="3:8" ht="12.75">
      <c r="C6809" t="s">
        <v>78</v>
      </c>
      <c r="E6809" s="3">
        <v>154.0637772765</v>
      </c>
      <c r="H6809" s="3">
        <f t="shared" si="106"/>
        <v>154.0637772765</v>
      </c>
    </row>
    <row r="6810" spans="3:8" ht="12.75">
      <c r="C6810" t="s">
        <v>79</v>
      </c>
      <c r="E6810" s="3">
        <v>197.60970632324</v>
      </c>
      <c r="H6810" s="3">
        <f t="shared" si="106"/>
        <v>197.60970632324</v>
      </c>
    </row>
    <row r="6811" spans="3:8" ht="12.75">
      <c r="C6811" t="s">
        <v>80</v>
      </c>
      <c r="E6811" s="3">
        <v>533.60115453516</v>
      </c>
      <c r="F6811" s="3">
        <v>14032.352818898</v>
      </c>
      <c r="H6811" s="3">
        <f t="shared" si="106"/>
        <v>14565.95397343316</v>
      </c>
    </row>
    <row r="6812" spans="3:8" ht="12.75">
      <c r="C6812" t="s">
        <v>81</v>
      </c>
      <c r="E6812" s="3">
        <v>934.37170434124</v>
      </c>
      <c r="F6812" s="3">
        <v>7708.19182268889</v>
      </c>
      <c r="H6812" s="3">
        <f t="shared" si="106"/>
        <v>8642.56352703013</v>
      </c>
    </row>
    <row r="6813" spans="3:8" ht="12.75">
      <c r="C6813" t="s">
        <v>82</v>
      </c>
      <c r="E6813" s="3">
        <v>181.62348585938</v>
      </c>
      <c r="H6813" s="3">
        <f t="shared" si="106"/>
        <v>181.62348585938</v>
      </c>
    </row>
    <row r="6814" spans="3:8" ht="12.75">
      <c r="C6814" t="s">
        <v>83</v>
      </c>
      <c r="D6814" s="3">
        <v>0.730349892</v>
      </c>
      <c r="E6814" s="3">
        <v>21065.5835821195</v>
      </c>
      <c r="F6814" s="3">
        <v>27952.0073608448</v>
      </c>
      <c r="G6814" s="3">
        <v>8710.34211730368</v>
      </c>
      <c r="H6814" s="3">
        <f t="shared" si="106"/>
        <v>57728.66341015998</v>
      </c>
    </row>
    <row r="6815" spans="1:8" ht="12.75">
      <c r="A6815" t="s">
        <v>252</v>
      </c>
      <c r="B6815" t="s">
        <v>253</v>
      </c>
      <c r="C6815" t="s">
        <v>2</v>
      </c>
      <c r="D6815" s="3">
        <v>0.00085545251</v>
      </c>
      <c r="E6815" s="3">
        <v>18.99875237523</v>
      </c>
      <c r="H6815" s="3">
        <f t="shared" si="106"/>
        <v>18.99960782774</v>
      </c>
    </row>
    <row r="6816" spans="3:8" ht="12.75">
      <c r="C6816" t="s">
        <v>3</v>
      </c>
      <c r="D6816" s="3">
        <v>0.00292833642</v>
      </c>
      <c r="E6816" s="3">
        <v>380.39506474109</v>
      </c>
      <c r="H6816" s="3">
        <f t="shared" si="106"/>
        <v>380.39799307750997</v>
      </c>
    </row>
    <row r="6817" spans="3:8" ht="12.75">
      <c r="C6817" t="s">
        <v>4</v>
      </c>
      <c r="D6817" s="3">
        <v>0.4367862512</v>
      </c>
      <c r="E6817" s="3">
        <v>99.7204669952</v>
      </c>
      <c r="F6817" s="3">
        <v>3752.05414783017</v>
      </c>
      <c r="G6817" s="3">
        <v>20929.1707810385</v>
      </c>
      <c r="H6817" s="3">
        <f t="shared" si="106"/>
        <v>24781.38218211507</v>
      </c>
    </row>
    <row r="6818" spans="3:8" ht="12.75">
      <c r="C6818" t="s">
        <v>5</v>
      </c>
      <c r="E6818" s="3">
        <v>908.19471376924</v>
      </c>
      <c r="F6818" s="3">
        <v>1961.07068656318</v>
      </c>
      <c r="H6818" s="3">
        <f t="shared" si="106"/>
        <v>2869.26540033242</v>
      </c>
    </row>
    <row r="6819" spans="3:8" ht="12.75">
      <c r="C6819" t="s">
        <v>6</v>
      </c>
      <c r="D6819" s="3">
        <v>0.052676308</v>
      </c>
      <c r="E6819" s="3">
        <v>112.66946780318</v>
      </c>
      <c r="F6819" s="3">
        <v>501.60054021658</v>
      </c>
      <c r="G6819" s="3">
        <v>241.8181580467</v>
      </c>
      <c r="H6819" s="3">
        <f t="shared" si="106"/>
        <v>856.14084237446</v>
      </c>
    </row>
    <row r="6820" spans="3:8" ht="12.75">
      <c r="C6820" t="s">
        <v>7</v>
      </c>
      <c r="E6820" s="3">
        <v>6.0101886</v>
      </c>
      <c r="H6820" s="3">
        <f t="shared" si="106"/>
        <v>6.0101886</v>
      </c>
    </row>
    <row r="6821" spans="3:8" ht="12.75">
      <c r="C6821" t="s">
        <v>8</v>
      </c>
      <c r="D6821" s="3">
        <v>0.00112731563</v>
      </c>
      <c r="E6821" s="3">
        <v>27.23760552629</v>
      </c>
      <c r="F6821" s="3">
        <v>0.02457598143</v>
      </c>
      <c r="G6821" s="3">
        <v>0.08449590015</v>
      </c>
      <c r="H6821" s="3">
        <f t="shared" si="106"/>
        <v>27.3478047235</v>
      </c>
    </row>
    <row r="6822" spans="3:8" ht="12.75">
      <c r="C6822" t="s">
        <v>9</v>
      </c>
      <c r="E6822" s="3">
        <v>1.07259588537</v>
      </c>
      <c r="H6822" s="3">
        <f t="shared" si="106"/>
        <v>1.07259588537</v>
      </c>
    </row>
    <row r="6823" spans="3:8" ht="12.75">
      <c r="C6823" t="s">
        <v>10</v>
      </c>
      <c r="D6823" s="3">
        <v>0.0052</v>
      </c>
      <c r="E6823" s="3">
        <v>0.17264581287</v>
      </c>
      <c r="F6823" s="3">
        <v>0.01206801816</v>
      </c>
      <c r="G6823" s="3">
        <v>0.008494222</v>
      </c>
      <c r="H6823" s="3">
        <f t="shared" si="106"/>
        <v>0.19840805303</v>
      </c>
    </row>
    <row r="6824" spans="3:8" ht="12.75">
      <c r="C6824" t="s">
        <v>11</v>
      </c>
      <c r="E6824" s="3">
        <v>2584.76387695313</v>
      </c>
      <c r="H6824" s="3">
        <f t="shared" si="106"/>
        <v>2584.76387695313</v>
      </c>
    </row>
    <row r="6825" spans="3:8" ht="12.75">
      <c r="C6825" t="s">
        <v>12</v>
      </c>
      <c r="D6825" s="3">
        <v>0.00100351565</v>
      </c>
      <c r="E6825" s="3">
        <v>37.97167663092</v>
      </c>
      <c r="F6825" s="3">
        <v>0.24626627184</v>
      </c>
      <c r="G6825" s="3">
        <v>1.22269518007</v>
      </c>
      <c r="H6825" s="3">
        <f t="shared" si="106"/>
        <v>39.44164159848</v>
      </c>
    </row>
    <row r="6826" spans="3:8" ht="12.75">
      <c r="C6826" t="s">
        <v>13</v>
      </c>
      <c r="D6826" s="3">
        <v>0.00030967259</v>
      </c>
      <c r="E6826" s="3">
        <v>10.55748310123</v>
      </c>
      <c r="F6826" s="3">
        <v>0.53620615635</v>
      </c>
      <c r="G6826" s="3">
        <v>2.40897495067</v>
      </c>
      <c r="H6826" s="3">
        <f t="shared" si="106"/>
        <v>13.502973880839999</v>
      </c>
    </row>
    <row r="6827" spans="3:8" ht="12.75">
      <c r="C6827" t="s">
        <v>14</v>
      </c>
      <c r="F6827" s="3">
        <v>729.10224310953</v>
      </c>
      <c r="H6827" s="3">
        <f t="shared" si="106"/>
        <v>729.10224310953</v>
      </c>
    </row>
    <row r="6828" spans="3:8" ht="12.75">
      <c r="C6828" t="s">
        <v>15</v>
      </c>
      <c r="D6828" s="3">
        <v>0.5859188688</v>
      </c>
      <c r="E6828" s="3">
        <v>4970.46964479616</v>
      </c>
      <c r="F6828" s="3">
        <v>25210.629689781</v>
      </c>
      <c r="G6828" s="3">
        <v>13703.4993483145</v>
      </c>
      <c r="H6828" s="3">
        <f t="shared" si="106"/>
        <v>43885.184601760455</v>
      </c>
    </row>
    <row r="6829" spans="3:8" ht="12.75">
      <c r="C6829" t="s">
        <v>16</v>
      </c>
      <c r="D6829" s="3">
        <v>0.00013826104</v>
      </c>
      <c r="E6829" s="3">
        <v>8.24491127127</v>
      </c>
      <c r="F6829" s="3">
        <v>0.20319471744</v>
      </c>
      <c r="G6829" s="3">
        <v>0.72068966808</v>
      </c>
      <c r="H6829" s="3">
        <f t="shared" si="106"/>
        <v>9.168933917830001</v>
      </c>
    </row>
    <row r="6830" spans="3:8" ht="12.75">
      <c r="C6830" t="s">
        <v>17</v>
      </c>
      <c r="D6830" s="3">
        <v>0.00010323483</v>
      </c>
      <c r="E6830" s="3">
        <v>11.1959164901</v>
      </c>
      <c r="F6830" s="3">
        <v>0.28351112967</v>
      </c>
      <c r="G6830" s="3">
        <v>0.62791429029</v>
      </c>
      <c r="H6830" s="3">
        <f t="shared" si="106"/>
        <v>12.10744514489</v>
      </c>
    </row>
    <row r="6831" spans="3:8" ht="12.75">
      <c r="C6831" t="s">
        <v>18</v>
      </c>
      <c r="D6831" s="3">
        <v>0.00013506841</v>
      </c>
      <c r="E6831" s="3">
        <v>4.35389871973</v>
      </c>
      <c r="F6831" s="3">
        <v>0.21389446899</v>
      </c>
      <c r="G6831" s="3">
        <v>0.67432756194</v>
      </c>
      <c r="H6831" s="3">
        <f t="shared" si="106"/>
        <v>5.24225581907</v>
      </c>
    </row>
    <row r="6832" spans="3:8" ht="12.75">
      <c r="C6832" t="s">
        <v>19</v>
      </c>
      <c r="D6832" s="3">
        <v>0.000312</v>
      </c>
      <c r="E6832" s="3">
        <v>0.07433902857</v>
      </c>
      <c r="H6832" s="3">
        <f t="shared" si="106"/>
        <v>0.07465102857</v>
      </c>
    </row>
    <row r="6833" spans="3:8" ht="12.75">
      <c r="C6833" t="s">
        <v>20</v>
      </c>
      <c r="E6833" s="3">
        <v>1639.02680643631</v>
      </c>
      <c r="H6833" s="3">
        <f t="shared" si="106"/>
        <v>1639.02680643631</v>
      </c>
    </row>
    <row r="6834" spans="3:8" ht="12.75">
      <c r="C6834" t="s">
        <v>21</v>
      </c>
      <c r="D6834" s="3">
        <v>0.02226641776</v>
      </c>
      <c r="E6834" s="3">
        <v>97.93072540283</v>
      </c>
      <c r="F6834" s="3">
        <v>3072.83980877967</v>
      </c>
      <c r="G6834" s="3">
        <v>1443.46814880225</v>
      </c>
      <c r="H6834" s="3">
        <f t="shared" si="106"/>
        <v>4614.26094940251</v>
      </c>
    </row>
    <row r="6835" spans="3:8" ht="12.75">
      <c r="C6835" t="s">
        <v>22</v>
      </c>
      <c r="F6835" s="3">
        <v>270.37628831312</v>
      </c>
      <c r="H6835" s="3">
        <f t="shared" si="106"/>
        <v>270.37628831312</v>
      </c>
    </row>
    <row r="6836" spans="3:8" ht="12.75">
      <c r="C6836" t="s">
        <v>23</v>
      </c>
      <c r="D6836" s="3">
        <v>0.0286</v>
      </c>
      <c r="E6836" s="3">
        <v>150.35423265869</v>
      </c>
      <c r="H6836" s="3">
        <f t="shared" si="106"/>
        <v>150.38283265869</v>
      </c>
    </row>
    <row r="6837" spans="3:8" ht="12.75">
      <c r="C6837" t="s">
        <v>24</v>
      </c>
      <c r="E6837" s="3">
        <v>1.07719814449</v>
      </c>
      <c r="H6837" s="3">
        <f t="shared" si="106"/>
        <v>1.07719814449</v>
      </c>
    </row>
    <row r="6838" spans="3:8" ht="12.75">
      <c r="C6838" t="s">
        <v>25</v>
      </c>
      <c r="E6838" s="3">
        <v>710.9829</v>
      </c>
      <c r="H6838" s="3">
        <f t="shared" si="106"/>
        <v>710.9829</v>
      </c>
    </row>
    <row r="6839" spans="3:8" ht="12.75">
      <c r="C6839" t="s">
        <v>26</v>
      </c>
      <c r="E6839" s="3">
        <v>529.74779808499</v>
      </c>
      <c r="H6839" s="3">
        <f t="shared" si="106"/>
        <v>529.74779808499</v>
      </c>
    </row>
    <row r="6840" spans="3:8" ht="12.75">
      <c r="C6840" t="s">
        <v>27</v>
      </c>
      <c r="E6840" s="3">
        <v>8.92614763922</v>
      </c>
      <c r="H6840" s="3">
        <f t="shared" si="106"/>
        <v>8.92614763922</v>
      </c>
    </row>
    <row r="6841" spans="3:8" ht="12.75">
      <c r="C6841" t="s">
        <v>28</v>
      </c>
      <c r="D6841" s="3">
        <v>0.0364</v>
      </c>
      <c r="E6841" s="3">
        <v>10.15129738858</v>
      </c>
      <c r="F6841" s="3">
        <v>1.67668800807</v>
      </c>
      <c r="G6841" s="3">
        <v>11.85585672074</v>
      </c>
      <c r="H6841" s="3">
        <f t="shared" si="106"/>
        <v>23.72024211739</v>
      </c>
    </row>
    <row r="6842" spans="3:8" ht="12.75">
      <c r="C6842" t="s">
        <v>29</v>
      </c>
      <c r="E6842" s="3">
        <v>0.05106127888</v>
      </c>
      <c r="H6842" s="3">
        <f t="shared" si="106"/>
        <v>0.05106127888</v>
      </c>
    </row>
    <row r="6843" spans="3:8" ht="12.75">
      <c r="C6843" t="s">
        <v>30</v>
      </c>
      <c r="D6843" s="3">
        <v>0.00024782418</v>
      </c>
      <c r="E6843" s="3">
        <v>24.1979398097</v>
      </c>
      <c r="F6843" s="3">
        <v>2.3797305285</v>
      </c>
      <c r="G6843" s="3">
        <v>0.92449894813</v>
      </c>
      <c r="H6843" s="3">
        <f t="shared" si="106"/>
        <v>27.502417110510002</v>
      </c>
    </row>
    <row r="6844" spans="3:8" ht="12.75">
      <c r="C6844" t="s">
        <v>31</v>
      </c>
      <c r="D6844" s="3">
        <v>0.002184</v>
      </c>
      <c r="E6844" s="3">
        <v>1.2536911891</v>
      </c>
      <c r="H6844" s="3">
        <f t="shared" si="106"/>
        <v>1.2558751891</v>
      </c>
    </row>
    <row r="6845" spans="3:8" ht="12.75">
      <c r="C6845" t="s">
        <v>32</v>
      </c>
      <c r="D6845" s="3">
        <v>0.0221</v>
      </c>
      <c r="E6845" s="3">
        <v>10.71775357356</v>
      </c>
      <c r="F6845" s="3">
        <v>104.62604316756</v>
      </c>
      <c r="H6845" s="3">
        <f t="shared" si="106"/>
        <v>115.36589674112</v>
      </c>
    </row>
    <row r="6846" spans="3:8" ht="12.75">
      <c r="C6846" t="s">
        <v>33</v>
      </c>
      <c r="F6846" s="3">
        <v>481.06986795161</v>
      </c>
      <c r="H6846" s="3">
        <f t="shared" si="106"/>
        <v>481.06986795161</v>
      </c>
    </row>
    <row r="6847" spans="3:8" ht="12.75">
      <c r="C6847" t="s">
        <v>34</v>
      </c>
      <c r="D6847" s="3">
        <v>0.00036320311</v>
      </c>
      <c r="E6847" s="3">
        <v>7.58065536323</v>
      </c>
      <c r="F6847" s="3">
        <v>0.03454188123</v>
      </c>
      <c r="G6847" s="3">
        <v>0.06467243562</v>
      </c>
      <c r="H6847" s="3">
        <f t="shared" si="106"/>
        <v>7.68023288319</v>
      </c>
    </row>
    <row r="6848" spans="3:8" ht="12.75">
      <c r="C6848" t="s">
        <v>35</v>
      </c>
      <c r="E6848" s="3">
        <v>0.65062243346</v>
      </c>
      <c r="H6848" s="3">
        <f t="shared" si="106"/>
        <v>0.65062243346</v>
      </c>
    </row>
    <row r="6849" spans="3:8" ht="12.75">
      <c r="C6849" t="s">
        <v>36</v>
      </c>
      <c r="E6849" s="3">
        <v>1.7897409729</v>
      </c>
      <c r="H6849" s="3">
        <f t="shared" si="106"/>
        <v>1.7897409729</v>
      </c>
    </row>
    <row r="6850" spans="3:8" ht="12.75">
      <c r="C6850" t="s">
        <v>37</v>
      </c>
      <c r="E6850" s="3">
        <v>0.67794124143</v>
      </c>
      <c r="H6850" s="3">
        <f t="shared" si="106"/>
        <v>0.67794124143</v>
      </c>
    </row>
    <row r="6851" spans="3:8" ht="12.75">
      <c r="C6851" t="s">
        <v>38</v>
      </c>
      <c r="E6851" s="3">
        <v>613.5273</v>
      </c>
      <c r="H6851" s="3">
        <f t="shared" si="106"/>
        <v>613.5273</v>
      </c>
    </row>
    <row r="6852" spans="3:8" ht="12.75">
      <c r="C6852" t="s">
        <v>39</v>
      </c>
      <c r="E6852" s="3">
        <v>1.9757791</v>
      </c>
      <c r="H6852" s="3">
        <f aca="true" t="shared" si="107" ref="H6852:H6915">SUM(D6852:G6852)</f>
        <v>1.9757791</v>
      </c>
    </row>
    <row r="6853" spans="3:8" ht="12.75">
      <c r="C6853" t="s">
        <v>40</v>
      </c>
      <c r="E6853" s="3">
        <v>66.26809134</v>
      </c>
      <c r="H6853" s="3">
        <f t="shared" si="107"/>
        <v>66.26809134</v>
      </c>
    </row>
    <row r="6854" spans="3:8" ht="12.75">
      <c r="C6854" t="s">
        <v>41</v>
      </c>
      <c r="E6854" s="3">
        <v>1.4635911</v>
      </c>
      <c r="H6854" s="3">
        <f t="shared" si="107"/>
        <v>1.4635911</v>
      </c>
    </row>
    <row r="6855" spans="3:8" ht="12.75">
      <c r="C6855" t="s">
        <v>42</v>
      </c>
      <c r="E6855" s="3">
        <v>0.28779814</v>
      </c>
      <c r="H6855" s="3">
        <f t="shared" si="107"/>
        <v>0.28779814</v>
      </c>
    </row>
    <row r="6856" spans="3:8" ht="12.75">
      <c r="C6856" t="s">
        <v>43</v>
      </c>
      <c r="E6856" s="3">
        <v>0.00036793657</v>
      </c>
      <c r="H6856" s="3">
        <f t="shared" si="107"/>
        <v>0.00036793657</v>
      </c>
    </row>
    <row r="6857" spans="3:8" ht="12.75">
      <c r="C6857" t="s">
        <v>44</v>
      </c>
      <c r="E6857" s="3">
        <v>790.04957838193</v>
      </c>
      <c r="F6857" s="3">
        <v>8198.39818137946</v>
      </c>
      <c r="G6857" s="3">
        <v>6300.48479729751</v>
      </c>
      <c r="H6857" s="3">
        <f t="shared" si="107"/>
        <v>15288.932557058899</v>
      </c>
    </row>
    <row r="6858" spans="3:8" ht="12.75">
      <c r="C6858" t="s">
        <v>45</v>
      </c>
      <c r="E6858" s="3">
        <v>210.933297</v>
      </c>
      <c r="H6858" s="3">
        <f t="shared" si="107"/>
        <v>210.933297</v>
      </c>
    </row>
    <row r="6859" spans="3:8" ht="12.75">
      <c r="C6859" t="s">
        <v>46</v>
      </c>
      <c r="D6859" s="3">
        <v>0.0044116941</v>
      </c>
      <c r="E6859" s="3">
        <v>38.30565354839</v>
      </c>
      <c r="F6859" s="3">
        <v>0.26619654066</v>
      </c>
      <c r="G6859" s="3">
        <v>0.80022961492</v>
      </c>
      <c r="H6859" s="3">
        <f t="shared" si="107"/>
        <v>39.376491398069994</v>
      </c>
    </row>
    <row r="6860" spans="3:8" ht="12.75">
      <c r="C6860" t="s">
        <v>47</v>
      </c>
      <c r="D6860" s="3">
        <v>0.01670142912</v>
      </c>
      <c r="E6860" s="3">
        <v>44.4770487391</v>
      </c>
      <c r="H6860" s="3">
        <f t="shared" si="107"/>
        <v>44.49375016822</v>
      </c>
    </row>
    <row r="6861" spans="3:8" ht="12.75">
      <c r="C6861" t="s">
        <v>48</v>
      </c>
      <c r="D6861" s="3">
        <v>2.621978848</v>
      </c>
      <c r="E6861" s="3">
        <v>660.73385589487</v>
      </c>
      <c r="F6861" s="3">
        <v>11169.0027421337</v>
      </c>
      <c r="G6861" s="3">
        <v>42251.8899721752</v>
      </c>
      <c r="H6861" s="3">
        <f t="shared" si="107"/>
        <v>54084.24854905177</v>
      </c>
    </row>
    <row r="6862" spans="3:8" ht="12.75">
      <c r="C6862" t="s">
        <v>49</v>
      </c>
      <c r="E6862" s="3">
        <v>1192.31356732178</v>
      </c>
      <c r="H6862" s="3">
        <f t="shared" si="107"/>
        <v>1192.31356732178</v>
      </c>
    </row>
    <row r="6863" spans="3:8" ht="12.75">
      <c r="C6863" t="s">
        <v>50</v>
      </c>
      <c r="E6863" s="3">
        <v>0.00068927037</v>
      </c>
      <c r="H6863" s="3">
        <f t="shared" si="107"/>
        <v>0.00068927037</v>
      </c>
    </row>
    <row r="6864" spans="3:8" ht="12.75">
      <c r="C6864" t="s">
        <v>51</v>
      </c>
      <c r="D6864" s="3">
        <v>0.0002603526</v>
      </c>
      <c r="E6864" s="3">
        <v>38.46084029349</v>
      </c>
      <c r="F6864" s="3">
        <v>0.0446621982</v>
      </c>
      <c r="G6864" s="3">
        <v>0.06545083573</v>
      </c>
      <c r="H6864" s="3">
        <f t="shared" si="107"/>
        <v>38.57121368002</v>
      </c>
    </row>
    <row r="6865" spans="3:8" ht="12.75">
      <c r="C6865" t="s">
        <v>52</v>
      </c>
      <c r="D6865" s="3">
        <v>0.013</v>
      </c>
      <c r="E6865" s="3">
        <v>48.76041981114</v>
      </c>
      <c r="F6865" s="3">
        <v>21.36152293773</v>
      </c>
      <c r="H6865" s="3">
        <f t="shared" si="107"/>
        <v>70.13494274887</v>
      </c>
    </row>
    <row r="6866" spans="3:8" ht="12.75">
      <c r="C6866" t="s">
        <v>53</v>
      </c>
      <c r="D6866" s="3">
        <v>0.00988</v>
      </c>
      <c r="E6866" s="3">
        <v>53.80218721337</v>
      </c>
      <c r="F6866" s="3">
        <v>0.71914469532</v>
      </c>
      <c r="G6866" s="3">
        <v>12.10307187078</v>
      </c>
      <c r="H6866" s="3">
        <f t="shared" si="107"/>
        <v>66.63428377947</v>
      </c>
    </row>
    <row r="6867" spans="3:8" ht="12.75">
      <c r="C6867" t="s">
        <v>54</v>
      </c>
      <c r="D6867" s="3">
        <v>0.00693141155</v>
      </c>
      <c r="E6867" s="3">
        <v>0.17205110617</v>
      </c>
      <c r="F6867" s="3">
        <v>0.38501526918</v>
      </c>
      <c r="G6867" s="3">
        <v>3.33224345805</v>
      </c>
      <c r="H6867" s="3">
        <f t="shared" si="107"/>
        <v>3.89624124495</v>
      </c>
    </row>
    <row r="6868" spans="3:8" ht="12.75">
      <c r="C6868" t="s">
        <v>55</v>
      </c>
      <c r="E6868" s="3">
        <v>83.63994715799</v>
      </c>
      <c r="H6868" s="3">
        <f t="shared" si="107"/>
        <v>83.63994715799</v>
      </c>
    </row>
    <row r="6869" spans="3:8" ht="12.75">
      <c r="C6869" t="s">
        <v>56</v>
      </c>
      <c r="E6869" s="3">
        <v>858.74347320873</v>
      </c>
      <c r="H6869" s="3">
        <f t="shared" si="107"/>
        <v>858.74347320873</v>
      </c>
    </row>
    <row r="6870" spans="3:8" ht="12.75">
      <c r="C6870" t="s">
        <v>57</v>
      </c>
      <c r="D6870" s="3">
        <v>0.06415136128</v>
      </c>
      <c r="E6870" s="3">
        <v>1610.74624382729</v>
      </c>
      <c r="H6870" s="3">
        <f t="shared" si="107"/>
        <v>1610.81039518857</v>
      </c>
    </row>
    <row r="6871" spans="3:8" ht="12.75">
      <c r="C6871" t="s">
        <v>58</v>
      </c>
      <c r="D6871" s="3">
        <v>0.0546</v>
      </c>
      <c r="E6871" s="3">
        <v>10.37133165799</v>
      </c>
      <c r="F6871" s="3">
        <v>1.32005077287</v>
      </c>
      <c r="G6871" s="3">
        <v>5.40765243629</v>
      </c>
      <c r="H6871" s="3">
        <f t="shared" si="107"/>
        <v>17.15363486715</v>
      </c>
    </row>
    <row r="6872" spans="3:8" ht="12.75">
      <c r="C6872" t="s">
        <v>59</v>
      </c>
      <c r="E6872" s="3">
        <v>0.00508010688</v>
      </c>
      <c r="H6872" s="3">
        <f t="shared" si="107"/>
        <v>0.00508010688</v>
      </c>
    </row>
    <row r="6873" spans="3:8" ht="12.75">
      <c r="C6873" t="s">
        <v>60</v>
      </c>
      <c r="E6873" s="3">
        <v>0.02804486613</v>
      </c>
      <c r="H6873" s="3">
        <f t="shared" si="107"/>
        <v>0.02804486613</v>
      </c>
    </row>
    <row r="6874" spans="3:8" ht="12.75">
      <c r="C6874" t="s">
        <v>61</v>
      </c>
      <c r="E6874" s="3">
        <v>215.96493812344</v>
      </c>
      <c r="H6874" s="3">
        <f t="shared" si="107"/>
        <v>215.96493812344</v>
      </c>
    </row>
    <row r="6875" spans="3:8" ht="12.75">
      <c r="C6875" t="s">
        <v>62</v>
      </c>
      <c r="D6875" s="3">
        <v>0.01718452384</v>
      </c>
      <c r="E6875" s="3">
        <v>173.2377545948</v>
      </c>
      <c r="F6875" s="3">
        <v>0.14045302386</v>
      </c>
      <c r="G6875" s="3">
        <v>0.28662510762</v>
      </c>
      <c r="H6875" s="3">
        <f t="shared" si="107"/>
        <v>173.68201725012003</v>
      </c>
    </row>
    <row r="6876" spans="3:8" ht="12.75">
      <c r="C6876" t="s">
        <v>63</v>
      </c>
      <c r="E6876" s="3">
        <v>1.87302971743</v>
      </c>
      <c r="H6876" s="3">
        <f t="shared" si="107"/>
        <v>1.87302971743</v>
      </c>
    </row>
    <row r="6877" spans="3:8" ht="12.75">
      <c r="C6877" t="s">
        <v>64</v>
      </c>
      <c r="E6877" s="3">
        <v>0.00191528624</v>
      </c>
      <c r="F6877" s="3">
        <v>522.35551055922</v>
      </c>
      <c r="G6877" s="3">
        <v>3116.26599419416</v>
      </c>
      <c r="H6877" s="3">
        <f t="shared" si="107"/>
        <v>3638.62342003962</v>
      </c>
    </row>
    <row r="6878" spans="3:8" ht="12.75">
      <c r="C6878" t="s">
        <v>65</v>
      </c>
      <c r="D6878" s="3">
        <v>0.00285208381</v>
      </c>
      <c r="E6878" s="3">
        <v>45.89197899742</v>
      </c>
      <c r="F6878" s="3">
        <v>0.3290131674</v>
      </c>
      <c r="G6878" s="3">
        <v>0.51359607684</v>
      </c>
      <c r="H6878" s="3">
        <f t="shared" si="107"/>
        <v>46.73744032547</v>
      </c>
    </row>
    <row r="6879" spans="3:8" ht="12.75">
      <c r="C6879" t="s">
        <v>66</v>
      </c>
      <c r="E6879" s="3">
        <v>0.26772300446</v>
      </c>
      <c r="F6879" s="3">
        <v>4795.93729401</v>
      </c>
      <c r="G6879" s="3">
        <v>501.55057808147</v>
      </c>
      <c r="H6879" s="3">
        <f t="shared" si="107"/>
        <v>5297.75559509593</v>
      </c>
    </row>
    <row r="6880" spans="3:8" ht="12.75">
      <c r="C6880" t="s">
        <v>67</v>
      </c>
      <c r="E6880" s="3">
        <v>1.317081E-05</v>
      </c>
      <c r="H6880" s="3">
        <f t="shared" si="107"/>
        <v>1.317081E-05</v>
      </c>
    </row>
    <row r="6881" spans="3:8" ht="12.75">
      <c r="C6881" t="s">
        <v>68</v>
      </c>
      <c r="E6881" s="3">
        <v>0.00077674377</v>
      </c>
      <c r="H6881" s="3">
        <f t="shared" si="107"/>
        <v>0.00077674377</v>
      </c>
    </row>
    <row r="6882" spans="3:8" ht="12.75">
      <c r="C6882" t="s">
        <v>69</v>
      </c>
      <c r="E6882" s="3">
        <v>2859.16606611082</v>
      </c>
      <c r="H6882" s="3">
        <f t="shared" si="107"/>
        <v>2859.16606611082</v>
      </c>
    </row>
    <row r="6883" spans="3:8" ht="12.75">
      <c r="C6883" t="s">
        <v>270</v>
      </c>
      <c r="E6883" s="3">
        <v>1.6121457</v>
      </c>
      <c r="H6883" s="3">
        <f t="shared" si="107"/>
        <v>1.6121457</v>
      </c>
    </row>
    <row r="6884" spans="3:8" ht="12.75">
      <c r="C6884" t="s">
        <v>70</v>
      </c>
      <c r="D6884" s="3">
        <v>0.3213147024</v>
      </c>
      <c r="E6884" s="3">
        <v>31111.7211337815</v>
      </c>
      <c r="F6884" s="3">
        <v>56145.5629768897</v>
      </c>
      <c r="G6884" s="3">
        <v>26030.4125641734</v>
      </c>
      <c r="H6884" s="3">
        <f t="shared" si="107"/>
        <v>113288.01798954699</v>
      </c>
    </row>
    <row r="6885" spans="3:8" ht="12.75">
      <c r="C6885" t="s">
        <v>71</v>
      </c>
      <c r="E6885" s="3">
        <v>10.48912630791</v>
      </c>
      <c r="H6885" s="3">
        <f t="shared" si="107"/>
        <v>10.48912630791</v>
      </c>
    </row>
    <row r="6886" spans="3:8" ht="12.75">
      <c r="C6886" t="s">
        <v>72</v>
      </c>
      <c r="E6886" s="3">
        <v>0.19990331</v>
      </c>
      <c r="H6886" s="3">
        <f t="shared" si="107"/>
        <v>0.19990331</v>
      </c>
    </row>
    <row r="6887" spans="3:8" ht="12.75">
      <c r="C6887" t="s">
        <v>73</v>
      </c>
      <c r="E6887" s="3">
        <v>1046.1423740625</v>
      </c>
      <c r="H6887" s="3">
        <f t="shared" si="107"/>
        <v>1046.1423740625</v>
      </c>
    </row>
    <row r="6888" spans="3:8" ht="12.75">
      <c r="C6888" t="s">
        <v>74</v>
      </c>
      <c r="F6888" s="3">
        <v>9531.75512846008</v>
      </c>
      <c r="H6888" s="3">
        <f t="shared" si="107"/>
        <v>9531.75512846008</v>
      </c>
    </row>
    <row r="6889" spans="3:8" ht="12.75">
      <c r="C6889" t="s">
        <v>75</v>
      </c>
      <c r="F6889" s="3">
        <v>3353.28444912836</v>
      </c>
      <c r="H6889" s="3">
        <f t="shared" si="107"/>
        <v>3353.28444912836</v>
      </c>
    </row>
    <row r="6890" spans="3:8" ht="12.75">
      <c r="C6890" t="s">
        <v>76</v>
      </c>
      <c r="E6890" s="3">
        <v>357.36947318421</v>
      </c>
      <c r="H6890" s="3">
        <f t="shared" si="107"/>
        <v>357.36947318421</v>
      </c>
    </row>
    <row r="6891" spans="3:8" ht="12.75">
      <c r="C6891" t="s">
        <v>77</v>
      </c>
      <c r="E6891" s="3">
        <v>1.91663239916</v>
      </c>
      <c r="H6891" s="3">
        <f t="shared" si="107"/>
        <v>1.91663239916</v>
      </c>
    </row>
    <row r="6892" spans="3:8" ht="12.75">
      <c r="C6892" t="s">
        <v>78</v>
      </c>
      <c r="E6892" s="3">
        <v>5.98271921481</v>
      </c>
      <c r="H6892" s="3">
        <f t="shared" si="107"/>
        <v>5.98271921481</v>
      </c>
    </row>
    <row r="6893" spans="3:8" ht="12.75">
      <c r="C6893" t="s">
        <v>79</v>
      </c>
      <c r="E6893" s="3">
        <v>117.55415377502</v>
      </c>
      <c r="H6893" s="3">
        <f t="shared" si="107"/>
        <v>117.55415377502</v>
      </c>
    </row>
    <row r="6894" spans="3:8" ht="12.75">
      <c r="C6894" t="s">
        <v>80</v>
      </c>
      <c r="E6894" s="3">
        <v>253.98258256484</v>
      </c>
      <c r="F6894" s="3">
        <v>15997.7805768833</v>
      </c>
      <c r="H6894" s="3">
        <f t="shared" si="107"/>
        <v>16251.76315944814</v>
      </c>
    </row>
    <row r="6895" spans="3:8" ht="12.75">
      <c r="C6895" t="s">
        <v>81</v>
      </c>
      <c r="E6895" s="3">
        <v>533.55416182396</v>
      </c>
      <c r="F6895" s="3">
        <v>8739.31242318185</v>
      </c>
      <c r="H6895" s="3">
        <f t="shared" si="107"/>
        <v>9272.86658500581</v>
      </c>
    </row>
    <row r="6896" spans="3:8" ht="12.75">
      <c r="C6896" t="s">
        <v>82</v>
      </c>
      <c r="E6896" s="3">
        <v>96.51262414063</v>
      </c>
      <c r="H6896" s="3">
        <f t="shared" si="107"/>
        <v>96.51262414063</v>
      </c>
    </row>
    <row r="6897" spans="3:8" ht="12.75">
      <c r="C6897" t="s">
        <v>83</v>
      </c>
      <c r="D6897" s="3">
        <v>0.162299976</v>
      </c>
      <c r="E6897" s="3">
        <v>10083.5208165715</v>
      </c>
      <c r="F6897" s="3">
        <v>31736.9483345214</v>
      </c>
      <c r="G6897" s="3">
        <v>25284.7057024969</v>
      </c>
      <c r="H6897" s="3">
        <f t="shared" si="107"/>
        <v>67105.3371535658</v>
      </c>
    </row>
    <row r="6898" spans="1:8" ht="12.75">
      <c r="A6898" t="s">
        <v>254</v>
      </c>
      <c r="B6898" t="s">
        <v>255</v>
      </c>
      <c r="C6898" t="s">
        <v>2</v>
      </c>
      <c r="D6898" s="3">
        <v>0.001207944</v>
      </c>
      <c r="E6898" s="3">
        <v>205.64646984711</v>
      </c>
      <c r="H6898" s="3">
        <f t="shared" si="107"/>
        <v>205.64767779111</v>
      </c>
    </row>
    <row r="6899" spans="3:8" ht="12.75">
      <c r="C6899" t="s">
        <v>3</v>
      </c>
      <c r="D6899" s="3">
        <v>0.001207944</v>
      </c>
      <c r="E6899" s="3">
        <v>4117.87849514048</v>
      </c>
      <c r="H6899" s="3">
        <f t="shared" si="107"/>
        <v>4117.87970308448</v>
      </c>
    </row>
    <row r="6900" spans="3:8" ht="12.75">
      <c r="C6900" t="s">
        <v>4</v>
      </c>
      <c r="E6900" s="3">
        <v>452.72627207797</v>
      </c>
      <c r="F6900" s="3">
        <v>13050.3303841912</v>
      </c>
      <c r="G6900" s="3">
        <v>17770.0114072273</v>
      </c>
      <c r="H6900" s="3">
        <f t="shared" si="107"/>
        <v>31273.06806349647</v>
      </c>
    </row>
    <row r="6901" spans="3:8" ht="12.75">
      <c r="C6901" t="s">
        <v>5</v>
      </c>
      <c r="E6901" s="3">
        <v>10847.2274609297</v>
      </c>
      <c r="F6901" s="3">
        <v>7159.53226692859</v>
      </c>
      <c r="H6901" s="3">
        <f t="shared" si="107"/>
        <v>18006.75972785829</v>
      </c>
    </row>
    <row r="6902" spans="3:8" ht="12.75">
      <c r="C6902" t="s">
        <v>6</v>
      </c>
      <c r="E6902" s="3">
        <v>752.46474138477</v>
      </c>
      <c r="F6902" s="3">
        <v>1777.12447189606</v>
      </c>
      <c r="G6902" s="3">
        <v>331.34441110167</v>
      </c>
      <c r="H6902" s="3">
        <f t="shared" si="107"/>
        <v>2860.9336243825</v>
      </c>
    </row>
    <row r="6903" spans="3:8" ht="12.75">
      <c r="C6903" t="s">
        <v>7</v>
      </c>
      <c r="E6903" s="3">
        <v>106.13427</v>
      </c>
      <c r="H6903" s="3">
        <f t="shared" si="107"/>
        <v>106.13427</v>
      </c>
    </row>
    <row r="6904" spans="3:8" ht="12.75">
      <c r="C6904" t="s">
        <v>8</v>
      </c>
      <c r="D6904" s="3">
        <v>0.0016512</v>
      </c>
      <c r="E6904" s="3">
        <v>287.22697250954</v>
      </c>
      <c r="F6904" s="3">
        <v>0.08709867975</v>
      </c>
      <c r="G6904" s="3">
        <v>0.14479978509</v>
      </c>
      <c r="H6904" s="3">
        <f t="shared" si="107"/>
        <v>287.46052217438006</v>
      </c>
    </row>
    <row r="6905" spans="3:8" ht="12.75">
      <c r="C6905" t="s">
        <v>9</v>
      </c>
      <c r="E6905" s="3">
        <v>7.00841097334</v>
      </c>
      <c r="H6905" s="3">
        <f t="shared" si="107"/>
        <v>7.00841097334</v>
      </c>
    </row>
    <row r="6906" spans="3:8" ht="12.75">
      <c r="C6906" t="s">
        <v>10</v>
      </c>
      <c r="D6906" s="3">
        <v>0.30736687262</v>
      </c>
      <c r="E6906" s="3">
        <v>1.12969483213</v>
      </c>
      <c r="F6906" s="3">
        <v>0.0405087654</v>
      </c>
      <c r="G6906" s="3">
        <v>0.003574164</v>
      </c>
      <c r="H6906" s="3">
        <f t="shared" si="107"/>
        <v>1.48114463415</v>
      </c>
    </row>
    <row r="6907" spans="3:8" ht="12.75">
      <c r="C6907" t="s">
        <v>11</v>
      </c>
      <c r="E6907" s="3">
        <v>5943.53689453125</v>
      </c>
      <c r="H6907" s="3">
        <f t="shared" si="107"/>
        <v>5943.53689453125</v>
      </c>
    </row>
    <row r="6908" spans="3:8" ht="12.75">
      <c r="C6908" t="s">
        <v>12</v>
      </c>
      <c r="D6908" s="3">
        <v>0.0029036877</v>
      </c>
      <c r="E6908" s="3">
        <v>401.46550793431</v>
      </c>
      <c r="F6908" s="3">
        <v>0.88620695058</v>
      </c>
      <c r="G6908" s="3">
        <v>2.09532669667</v>
      </c>
      <c r="H6908" s="3">
        <f t="shared" si="107"/>
        <v>404.44994526925996</v>
      </c>
    </row>
    <row r="6909" spans="3:8" ht="12.75">
      <c r="C6909" t="s">
        <v>13</v>
      </c>
      <c r="D6909" s="3">
        <v>0.0008256</v>
      </c>
      <c r="E6909" s="3">
        <v>106.53864157914</v>
      </c>
      <c r="F6909" s="3">
        <v>1.93837968948</v>
      </c>
      <c r="G6909" s="3">
        <v>4.12824589386</v>
      </c>
      <c r="H6909" s="3">
        <f t="shared" si="107"/>
        <v>112.60609276248</v>
      </c>
    </row>
    <row r="6910" spans="3:8" ht="12.75">
      <c r="C6910" t="s">
        <v>14</v>
      </c>
      <c r="F6910" s="3">
        <v>2609.96901655922</v>
      </c>
      <c r="H6910" s="3">
        <f t="shared" si="107"/>
        <v>2609.96901655922</v>
      </c>
    </row>
    <row r="6911" spans="3:8" ht="12.75">
      <c r="C6911" t="s">
        <v>15</v>
      </c>
      <c r="D6911" s="3">
        <v>7.0170513</v>
      </c>
      <c r="E6911" s="3">
        <v>49849.387841373</v>
      </c>
      <c r="F6911" s="3">
        <v>88965.9901697924</v>
      </c>
      <c r="G6911" s="3">
        <v>26757.7102374463</v>
      </c>
      <c r="H6911" s="3">
        <f t="shared" si="107"/>
        <v>165580.1052999117</v>
      </c>
    </row>
    <row r="6912" spans="3:8" ht="12.75">
      <c r="C6912" t="s">
        <v>16</v>
      </c>
      <c r="D6912" s="3">
        <v>0.0010930515</v>
      </c>
      <c r="E6912" s="3">
        <v>86.99539490195</v>
      </c>
      <c r="F6912" s="3">
        <v>0.73459685631</v>
      </c>
      <c r="G6912" s="3">
        <v>1.23504855277</v>
      </c>
      <c r="H6912" s="3">
        <f t="shared" si="107"/>
        <v>88.96613336253</v>
      </c>
    </row>
    <row r="6913" spans="3:8" ht="12.75">
      <c r="C6913" t="s">
        <v>17</v>
      </c>
      <c r="D6913" s="3">
        <v>0.001207944</v>
      </c>
      <c r="E6913" s="3">
        <v>121.19714919711</v>
      </c>
      <c r="F6913" s="3">
        <v>1.02540779235</v>
      </c>
      <c r="G6913" s="3">
        <v>1.07604760352</v>
      </c>
      <c r="H6913" s="3">
        <f t="shared" si="107"/>
        <v>123.29981253697999</v>
      </c>
    </row>
    <row r="6914" spans="3:8" ht="12.75">
      <c r="C6914" t="s">
        <v>18</v>
      </c>
      <c r="D6914" s="3">
        <v>0.0012384</v>
      </c>
      <c r="E6914" s="3">
        <v>43.16616553316</v>
      </c>
      <c r="F6914" s="3">
        <v>0.77203455357</v>
      </c>
      <c r="G6914" s="3">
        <v>1.15559114621</v>
      </c>
      <c r="H6914" s="3">
        <f t="shared" si="107"/>
        <v>45.09502963294</v>
      </c>
    </row>
    <row r="6915" spans="3:8" ht="12.75">
      <c r="C6915" t="s">
        <v>19</v>
      </c>
      <c r="D6915" s="3">
        <v>0.09212028573</v>
      </c>
      <c r="E6915" s="3">
        <v>0.48581035851</v>
      </c>
      <c r="H6915" s="3">
        <f t="shared" si="107"/>
        <v>0.57793064424</v>
      </c>
    </row>
    <row r="6916" spans="3:8" ht="12.75">
      <c r="C6916" t="s">
        <v>20</v>
      </c>
      <c r="E6916" s="3">
        <v>10709.5072693073</v>
      </c>
      <c r="H6916" s="3">
        <f aca="true" t="shared" si="108" ref="H6916:H6979">SUM(D6916:G6916)</f>
        <v>10709.5072693073</v>
      </c>
    </row>
    <row r="6917" spans="3:8" ht="12.75">
      <c r="C6917" t="s">
        <v>21</v>
      </c>
      <c r="E6917" s="3">
        <v>442.61503143311</v>
      </c>
      <c r="F6917" s="3">
        <v>10751.6598886156</v>
      </c>
      <c r="G6917" s="3">
        <v>3189.41994287137</v>
      </c>
      <c r="H6917" s="3">
        <f t="shared" si="108"/>
        <v>14383.694862920082</v>
      </c>
    </row>
    <row r="6918" spans="3:8" ht="12.75">
      <c r="C6918" t="s">
        <v>22</v>
      </c>
      <c r="F6918" s="3">
        <v>987.09739207966</v>
      </c>
      <c r="H6918" s="3">
        <f t="shared" si="108"/>
        <v>987.09739207966</v>
      </c>
    </row>
    <row r="6919" spans="3:8" ht="12.75">
      <c r="C6919" t="s">
        <v>23</v>
      </c>
      <c r="D6919" s="3">
        <v>2.53630679573</v>
      </c>
      <c r="E6919" s="3">
        <v>432.78403412887</v>
      </c>
      <c r="H6919" s="3">
        <f t="shared" si="108"/>
        <v>435.32034092460003</v>
      </c>
    </row>
    <row r="6920" spans="3:8" ht="12.75">
      <c r="C6920" t="s">
        <v>24</v>
      </c>
      <c r="E6920" s="3">
        <v>36.39922999736</v>
      </c>
      <c r="H6920" s="3">
        <f t="shared" si="108"/>
        <v>36.39922999736</v>
      </c>
    </row>
    <row r="6921" spans="3:8" ht="12.75">
      <c r="C6921" t="s">
        <v>25</v>
      </c>
      <c r="E6921" s="3">
        <v>4645.6083</v>
      </c>
      <c r="H6921" s="3">
        <f t="shared" si="108"/>
        <v>4645.6083</v>
      </c>
    </row>
    <row r="6922" spans="3:8" ht="12.75">
      <c r="C6922" t="s">
        <v>26</v>
      </c>
      <c r="E6922" s="3">
        <v>3473.92077352975</v>
      </c>
      <c r="H6922" s="3">
        <f t="shared" si="108"/>
        <v>3473.92077352975</v>
      </c>
    </row>
    <row r="6923" spans="3:8" ht="12.75">
      <c r="C6923" t="s">
        <v>27</v>
      </c>
      <c r="E6923" s="3">
        <v>174.69555139885</v>
      </c>
      <c r="H6923" s="3">
        <f t="shared" si="108"/>
        <v>174.69555139885</v>
      </c>
    </row>
    <row r="6924" spans="3:8" ht="12.75">
      <c r="C6924" t="s">
        <v>28</v>
      </c>
      <c r="D6924" s="3">
        <v>52.57866987573</v>
      </c>
      <c r="E6924" s="3">
        <v>30.86646369649</v>
      </c>
      <c r="F6924" s="3">
        <v>5.98097446974</v>
      </c>
      <c r="G6924" s="3">
        <v>10.92575794888</v>
      </c>
      <c r="H6924" s="3">
        <f t="shared" si="108"/>
        <v>100.35186599084001</v>
      </c>
    </row>
    <row r="6925" spans="3:8" ht="12.75">
      <c r="C6925" t="s">
        <v>29</v>
      </c>
      <c r="D6925" s="3">
        <v>0.6887459</v>
      </c>
      <c r="E6925" s="3">
        <v>0.33363770288</v>
      </c>
      <c r="H6925" s="3">
        <f t="shared" si="108"/>
        <v>1.02238360288</v>
      </c>
    </row>
    <row r="6926" spans="3:8" ht="12.75">
      <c r="C6926" t="s">
        <v>30</v>
      </c>
      <c r="D6926" s="3">
        <v>0.0032353712</v>
      </c>
      <c r="E6926" s="3">
        <v>252.49179879348</v>
      </c>
      <c r="F6926" s="3">
        <v>8.61120423294</v>
      </c>
      <c r="G6926" s="3">
        <v>1.58428810317</v>
      </c>
      <c r="H6926" s="3">
        <f t="shared" si="108"/>
        <v>262.69052650079004</v>
      </c>
    </row>
    <row r="6927" spans="3:8" ht="12.75">
      <c r="C6927" t="s">
        <v>31</v>
      </c>
      <c r="D6927" s="3">
        <v>0.057792</v>
      </c>
      <c r="E6927" s="3">
        <v>8.19169941446</v>
      </c>
      <c r="H6927" s="3">
        <f t="shared" si="108"/>
        <v>8.24949141446</v>
      </c>
    </row>
    <row r="6928" spans="3:8" ht="12.75">
      <c r="C6928" t="s">
        <v>32</v>
      </c>
      <c r="D6928" s="3">
        <v>375.38835457143</v>
      </c>
      <c r="E6928" s="3">
        <v>37.29053973956</v>
      </c>
      <c r="F6928" s="3">
        <v>372.26744577633</v>
      </c>
      <c r="H6928" s="3">
        <f t="shared" si="108"/>
        <v>784.9463400873201</v>
      </c>
    </row>
    <row r="6929" spans="3:8" ht="12.75">
      <c r="C6929" t="s">
        <v>33</v>
      </c>
      <c r="F6929" s="3">
        <v>1661.07322554952</v>
      </c>
      <c r="H6929" s="3">
        <f t="shared" si="108"/>
        <v>1661.07322554952</v>
      </c>
    </row>
    <row r="6930" spans="3:8" ht="12.75">
      <c r="C6930" t="s">
        <v>34</v>
      </c>
      <c r="D6930" s="3">
        <v>0.0008256</v>
      </c>
      <c r="E6930" s="3">
        <v>82.05976656813</v>
      </c>
      <c r="F6930" s="3">
        <v>0.12507837387</v>
      </c>
      <c r="G6930" s="3">
        <v>0.17798215718</v>
      </c>
      <c r="H6930" s="3">
        <f t="shared" si="108"/>
        <v>82.36365269918</v>
      </c>
    </row>
    <row r="6931" spans="3:8" ht="12.75">
      <c r="C6931" t="s">
        <v>35</v>
      </c>
      <c r="E6931" s="3">
        <v>11.58793266902</v>
      </c>
      <c r="H6931" s="3">
        <f t="shared" si="108"/>
        <v>11.58793266902</v>
      </c>
    </row>
    <row r="6932" spans="3:8" ht="12.75">
      <c r="C6932" t="s">
        <v>36</v>
      </c>
      <c r="E6932" s="3">
        <v>11.71807277832</v>
      </c>
      <c r="H6932" s="3">
        <f t="shared" si="108"/>
        <v>11.71807277832</v>
      </c>
    </row>
    <row r="6933" spans="3:8" ht="12.75">
      <c r="C6933" t="s">
        <v>37</v>
      </c>
      <c r="E6933" s="3">
        <v>35.86733119912</v>
      </c>
      <c r="H6933" s="3">
        <f t="shared" si="108"/>
        <v>35.86733119912</v>
      </c>
    </row>
    <row r="6934" spans="3:8" ht="12.75">
      <c r="C6934" t="s">
        <v>38</v>
      </c>
      <c r="E6934" s="3">
        <v>4008.8271</v>
      </c>
      <c r="H6934" s="3">
        <f t="shared" si="108"/>
        <v>4008.8271</v>
      </c>
    </row>
    <row r="6935" spans="3:8" ht="12.75">
      <c r="C6935" t="s">
        <v>39</v>
      </c>
      <c r="E6935" s="3">
        <v>34.890396</v>
      </c>
      <c r="H6935" s="3">
        <f t="shared" si="108"/>
        <v>34.890396</v>
      </c>
    </row>
    <row r="6936" spans="3:8" ht="12.75">
      <c r="C6936" t="s">
        <v>40</v>
      </c>
      <c r="E6936" s="3">
        <v>440.865941</v>
      </c>
      <c r="H6936" s="3">
        <f t="shared" si="108"/>
        <v>440.865941</v>
      </c>
    </row>
    <row r="6937" spans="3:8" ht="12.75">
      <c r="C6937" t="s">
        <v>41</v>
      </c>
      <c r="E6937" s="3">
        <v>25.84564</v>
      </c>
      <c r="H6937" s="3">
        <f t="shared" si="108"/>
        <v>25.84564</v>
      </c>
    </row>
    <row r="6938" spans="3:8" ht="12.75">
      <c r="C6938" t="s">
        <v>42</v>
      </c>
      <c r="E6938" s="3">
        <v>5.0822439</v>
      </c>
      <c r="H6938" s="3">
        <f t="shared" si="108"/>
        <v>5.0822439</v>
      </c>
    </row>
    <row r="6939" spans="3:8" ht="12.75">
      <c r="C6939" t="s">
        <v>43</v>
      </c>
      <c r="E6939" s="3">
        <v>0.00240412143</v>
      </c>
      <c r="H6939" s="3">
        <f t="shared" si="108"/>
        <v>0.00240412143</v>
      </c>
    </row>
    <row r="6940" spans="3:8" ht="12.75">
      <c r="C6940" t="s">
        <v>44</v>
      </c>
      <c r="E6940" s="3">
        <v>5321.06375613227</v>
      </c>
      <c r="F6940" s="3">
        <v>29871.6426239038</v>
      </c>
      <c r="G6940" s="3">
        <v>15018.6555200586</v>
      </c>
      <c r="H6940" s="3">
        <f t="shared" si="108"/>
        <v>50211.36190009467</v>
      </c>
    </row>
    <row r="6941" spans="3:8" ht="12.75">
      <c r="C6941" t="s">
        <v>45</v>
      </c>
      <c r="E6941" s="3">
        <v>907.4491</v>
      </c>
      <c r="H6941" s="3">
        <f t="shared" si="108"/>
        <v>907.4491</v>
      </c>
    </row>
    <row r="6942" spans="3:8" ht="12.75">
      <c r="C6942" t="s">
        <v>46</v>
      </c>
      <c r="D6942" s="3">
        <v>0.016172426</v>
      </c>
      <c r="E6942" s="3">
        <v>404.40142804566</v>
      </c>
      <c r="F6942" s="3">
        <v>0.94930496199</v>
      </c>
      <c r="G6942" s="3">
        <v>1.37133880508</v>
      </c>
      <c r="H6942" s="3">
        <f t="shared" si="108"/>
        <v>406.73824423873</v>
      </c>
    </row>
    <row r="6943" spans="3:8" ht="12.75">
      <c r="C6943" t="s">
        <v>47</v>
      </c>
      <c r="D6943" s="3">
        <v>0.0019264</v>
      </c>
      <c r="E6943" s="3">
        <v>481.46891241607</v>
      </c>
      <c r="H6943" s="3">
        <f t="shared" si="108"/>
        <v>481.47083881607</v>
      </c>
    </row>
    <row r="6944" spans="3:8" ht="12.75">
      <c r="C6944" t="s">
        <v>48</v>
      </c>
      <c r="D6944" s="3">
        <v>3651.883</v>
      </c>
      <c r="E6944" s="3">
        <v>3116.82371438656</v>
      </c>
      <c r="F6944" s="3">
        <v>38551.3258459254</v>
      </c>
      <c r="G6944" s="3">
        <v>36231.6885202682</v>
      </c>
      <c r="H6944" s="3">
        <f t="shared" si="108"/>
        <v>81551.72108058016</v>
      </c>
    </row>
    <row r="6945" spans="3:8" ht="12.75">
      <c r="C6945" t="s">
        <v>49</v>
      </c>
      <c r="E6945" s="3">
        <v>10917.4676054199</v>
      </c>
      <c r="H6945" s="3">
        <f t="shared" si="108"/>
        <v>10917.4676054199</v>
      </c>
    </row>
    <row r="6946" spans="3:8" ht="12.75">
      <c r="C6946" t="s">
        <v>50</v>
      </c>
      <c r="E6946" s="3">
        <v>0.00158494317</v>
      </c>
      <c r="H6946" s="3">
        <f t="shared" si="108"/>
        <v>0.00158494317</v>
      </c>
    </row>
    <row r="6947" spans="3:8" ht="12.75">
      <c r="C6947" t="s">
        <v>51</v>
      </c>
      <c r="D6947" s="3">
        <v>0.0012384</v>
      </c>
      <c r="E6947" s="3">
        <v>411.14577202487</v>
      </c>
      <c r="F6947" s="3">
        <v>0.1620465477</v>
      </c>
      <c r="G6947" s="3">
        <v>0.18012435914</v>
      </c>
      <c r="H6947" s="3">
        <f t="shared" si="108"/>
        <v>411.48918133171</v>
      </c>
    </row>
    <row r="6948" spans="3:8" ht="12.75">
      <c r="C6948" t="s">
        <v>52</v>
      </c>
      <c r="D6948" s="3">
        <v>3280.5285857143</v>
      </c>
      <c r="E6948" s="3">
        <v>141.24069517138</v>
      </c>
      <c r="F6948" s="3">
        <v>73.53337206177</v>
      </c>
      <c r="H6948" s="3">
        <f t="shared" si="108"/>
        <v>3495.30265294745</v>
      </c>
    </row>
    <row r="6949" spans="3:8" ht="12.75">
      <c r="C6949" t="s">
        <v>53</v>
      </c>
      <c r="D6949" s="3">
        <v>2113.57801057143</v>
      </c>
      <c r="E6949" s="3">
        <v>157.84151030758</v>
      </c>
      <c r="F6949" s="3">
        <v>2.53227837483</v>
      </c>
      <c r="G6949" s="3">
        <v>11.7172806597</v>
      </c>
      <c r="H6949" s="3">
        <f t="shared" si="108"/>
        <v>2285.66907991354</v>
      </c>
    </row>
    <row r="6950" spans="3:8" ht="12.75">
      <c r="C6950" t="s">
        <v>54</v>
      </c>
      <c r="D6950" s="3">
        <v>0.88323176573</v>
      </c>
      <c r="E6950" s="3">
        <v>3.26169893064</v>
      </c>
      <c r="F6950" s="3">
        <v>1.30154273274</v>
      </c>
      <c r="G6950" s="3">
        <v>3.01659648461</v>
      </c>
      <c r="H6950" s="3">
        <f t="shared" si="108"/>
        <v>8.46306991372</v>
      </c>
    </row>
    <row r="6951" spans="3:8" ht="12.75">
      <c r="C6951" t="s">
        <v>55</v>
      </c>
      <c r="E6951" s="3">
        <v>484.89979527851</v>
      </c>
      <c r="H6951" s="3">
        <f t="shared" si="108"/>
        <v>484.89979527851</v>
      </c>
    </row>
    <row r="6952" spans="3:8" ht="12.75">
      <c r="C6952" t="s">
        <v>56</v>
      </c>
      <c r="E6952" s="3">
        <v>5840.26132912525</v>
      </c>
      <c r="H6952" s="3">
        <f t="shared" si="108"/>
        <v>5840.26132912525</v>
      </c>
    </row>
    <row r="6953" spans="3:8" ht="12.75">
      <c r="C6953" t="s">
        <v>57</v>
      </c>
      <c r="D6953" s="3">
        <v>4920.40939479935</v>
      </c>
      <c r="E6953" s="3">
        <v>12781.0927416333</v>
      </c>
      <c r="H6953" s="3">
        <f t="shared" si="108"/>
        <v>17701.50213643265</v>
      </c>
    </row>
    <row r="6954" spans="3:8" ht="12.75">
      <c r="C6954" t="s">
        <v>58</v>
      </c>
      <c r="D6954" s="3">
        <v>21.52866428573</v>
      </c>
      <c r="E6954" s="3">
        <v>32.41215050531</v>
      </c>
      <c r="F6954" s="3">
        <v>4.68762271446</v>
      </c>
      <c r="G6954" s="3">
        <v>5.32732177014</v>
      </c>
      <c r="H6954" s="3">
        <f t="shared" si="108"/>
        <v>63.95575927564</v>
      </c>
    </row>
    <row r="6955" spans="3:8" ht="12.75">
      <c r="C6955" t="s">
        <v>59</v>
      </c>
      <c r="E6955" s="3">
        <v>0.05499047563</v>
      </c>
      <c r="H6955" s="3">
        <f t="shared" si="108"/>
        <v>0.05499047563</v>
      </c>
    </row>
    <row r="6956" spans="3:8" ht="12.75">
      <c r="C6956" t="s">
        <v>60</v>
      </c>
      <c r="E6956" s="3">
        <v>0.30358307562</v>
      </c>
      <c r="H6956" s="3">
        <f t="shared" si="108"/>
        <v>0.30358307562</v>
      </c>
    </row>
    <row r="6957" spans="3:8" ht="12.75">
      <c r="C6957" t="s">
        <v>61</v>
      </c>
      <c r="E6957" s="3">
        <v>3408.05695421226</v>
      </c>
      <c r="H6957" s="3">
        <f t="shared" si="108"/>
        <v>3408.05695421226</v>
      </c>
    </row>
    <row r="6958" spans="3:8" ht="12.75">
      <c r="C6958" t="s">
        <v>62</v>
      </c>
      <c r="D6958" s="3">
        <v>0.011696</v>
      </c>
      <c r="E6958" s="3">
        <v>1867.69281490069</v>
      </c>
      <c r="F6958" s="3">
        <v>0.49502108337</v>
      </c>
      <c r="G6958" s="3">
        <v>0.4911864992</v>
      </c>
      <c r="H6958" s="3">
        <f t="shared" si="108"/>
        <v>1868.69071848326</v>
      </c>
    </row>
    <row r="6959" spans="3:8" ht="12.75">
      <c r="C6959" t="s">
        <v>63</v>
      </c>
      <c r="D6959" s="3">
        <v>23605.0001577436</v>
      </c>
      <c r="E6959" s="3">
        <v>20.27571198932</v>
      </c>
      <c r="H6959" s="3">
        <f t="shared" si="108"/>
        <v>23625.275869732923</v>
      </c>
    </row>
    <row r="6960" spans="3:8" ht="12.75">
      <c r="C6960" t="s">
        <v>64</v>
      </c>
      <c r="E6960" s="3">
        <v>0.01251460472</v>
      </c>
      <c r="F6960" s="3">
        <v>1847.34623491313</v>
      </c>
      <c r="G6960" s="3">
        <v>2730.60583611303</v>
      </c>
      <c r="H6960" s="3">
        <f t="shared" si="108"/>
        <v>4577.96458563088</v>
      </c>
    </row>
    <row r="6961" spans="3:8" ht="12.75">
      <c r="C6961" t="s">
        <v>65</v>
      </c>
      <c r="D6961" s="3">
        <v>0.00344</v>
      </c>
      <c r="E6961" s="3">
        <v>482.61884261839</v>
      </c>
      <c r="F6961" s="3">
        <v>1.16761467408</v>
      </c>
      <c r="G6961" s="3">
        <v>0.88013523872</v>
      </c>
      <c r="H6961" s="3">
        <f t="shared" si="108"/>
        <v>484.67003253119003</v>
      </c>
    </row>
    <row r="6962" spans="3:8" ht="12.75">
      <c r="C6962" t="s">
        <v>66</v>
      </c>
      <c r="D6962" s="3">
        <v>7892</v>
      </c>
      <c r="E6962" s="3">
        <v>33.34868988199</v>
      </c>
      <c r="F6962" s="3">
        <v>17328.0742746873</v>
      </c>
      <c r="G6962" s="3">
        <v>834.46484188444</v>
      </c>
      <c r="H6962" s="3">
        <f t="shared" si="108"/>
        <v>26087.88780645373</v>
      </c>
    </row>
    <row r="6963" spans="3:8" ht="12.75">
      <c r="C6963" t="s">
        <v>67</v>
      </c>
      <c r="D6963" s="3">
        <v>1.30362E-06</v>
      </c>
      <c r="E6963" s="3">
        <v>0.00014206441</v>
      </c>
      <c r="H6963" s="3">
        <f t="shared" si="108"/>
        <v>0.00014336803</v>
      </c>
    </row>
    <row r="6964" spans="3:8" ht="12.75">
      <c r="C6964" t="s">
        <v>68</v>
      </c>
      <c r="D6964" s="3">
        <v>3.172142E-05</v>
      </c>
      <c r="E6964" s="3">
        <v>0.00840534982</v>
      </c>
      <c r="H6964" s="3">
        <f t="shared" si="108"/>
        <v>0.00843707124</v>
      </c>
    </row>
    <row r="6965" spans="3:8" ht="12.75">
      <c r="C6965" t="s">
        <v>69</v>
      </c>
      <c r="E6965" s="3">
        <v>18804.6059152835</v>
      </c>
      <c r="H6965" s="3">
        <f t="shared" si="108"/>
        <v>18804.6059152835</v>
      </c>
    </row>
    <row r="6966" spans="3:8" ht="12.75">
      <c r="C6966" t="s">
        <v>270</v>
      </c>
      <c r="E6966" s="3">
        <v>28.468975</v>
      </c>
      <c r="H6966" s="3">
        <f t="shared" si="108"/>
        <v>28.468975</v>
      </c>
    </row>
    <row r="6967" spans="3:8" ht="12.75">
      <c r="C6967" t="s">
        <v>70</v>
      </c>
      <c r="D6967" s="3">
        <v>2.281672</v>
      </c>
      <c r="E6967" s="3">
        <v>148933.061091685</v>
      </c>
      <c r="F6967" s="3">
        <v>204739.814867235</v>
      </c>
      <c r="G6967" s="3">
        <v>60873.789309171</v>
      </c>
      <c r="H6967" s="3">
        <f t="shared" si="108"/>
        <v>414548.946940091</v>
      </c>
    </row>
    <row r="6968" spans="3:8" ht="12.75">
      <c r="C6968" t="s">
        <v>71</v>
      </c>
      <c r="E6968" s="3">
        <v>2859.0457045248</v>
      </c>
      <c r="H6968" s="3">
        <f t="shared" si="108"/>
        <v>2859.0457045248</v>
      </c>
    </row>
    <row r="6969" spans="3:8" ht="12.75">
      <c r="C6969" t="s">
        <v>72</v>
      </c>
      <c r="E6969" s="3">
        <v>3.5301042</v>
      </c>
      <c r="H6969" s="3">
        <f t="shared" si="108"/>
        <v>3.5301042</v>
      </c>
    </row>
    <row r="6970" spans="3:8" ht="12.75">
      <c r="C6970" t="s">
        <v>73</v>
      </c>
      <c r="E6970" s="3">
        <v>167.34437697656</v>
      </c>
      <c r="H6970" s="3">
        <f t="shared" si="108"/>
        <v>167.34437697656</v>
      </c>
    </row>
    <row r="6971" spans="3:8" ht="12.75">
      <c r="C6971" t="s">
        <v>74</v>
      </c>
      <c r="F6971" s="3">
        <v>34763.7797691973</v>
      </c>
      <c r="H6971" s="3">
        <f t="shared" si="108"/>
        <v>34763.7797691973</v>
      </c>
    </row>
    <row r="6972" spans="3:8" ht="12.75">
      <c r="C6972" t="s">
        <v>75</v>
      </c>
      <c r="F6972" s="3">
        <v>12236.1315460946</v>
      </c>
      <c r="H6972" s="3">
        <f t="shared" si="108"/>
        <v>12236.1315460946</v>
      </c>
    </row>
    <row r="6973" spans="3:8" ht="12.75">
      <c r="C6973" t="s">
        <v>76</v>
      </c>
      <c r="E6973" s="3">
        <v>3092.84172670898</v>
      </c>
      <c r="H6973" s="3">
        <f t="shared" si="108"/>
        <v>3092.84172670898</v>
      </c>
    </row>
    <row r="6974" spans="3:8" ht="12.75">
      <c r="C6974" t="s">
        <v>77</v>
      </c>
      <c r="E6974" s="3">
        <v>53.64755107422</v>
      </c>
      <c r="H6974" s="3">
        <f t="shared" si="108"/>
        <v>53.64755107422</v>
      </c>
    </row>
    <row r="6975" spans="3:8" ht="12.75">
      <c r="C6975" t="s">
        <v>78</v>
      </c>
      <c r="E6975" s="3">
        <v>411.80726675996</v>
      </c>
      <c r="H6975" s="3">
        <f t="shared" si="108"/>
        <v>411.80726675996</v>
      </c>
    </row>
    <row r="6976" spans="3:8" ht="12.75">
      <c r="C6976" t="s">
        <v>79</v>
      </c>
      <c r="E6976" s="3">
        <v>1330.32029780274</v>
      </c>
      <c r="H6976" s="3">
        <f t="shared" si="108"/>
        <v>1330.32029780274</v>
      </c>
    </row>
    <row r="6977" spans="3:8" ht="12.75">
      <c r="C6977" t="s">
        <v>80</v>
      </c>
      <c r="E6977" s="3">
        <v>1662.22319090625</v>
      </c>
      <c r="F6977" s="3">
        <v>58391.4417871652</v>
      </c>
      <c r="H6977" s="3">
        <f t="shared" si="108"/>
        <v>60053.66497807144</v>
      </c>
    </row>
    <row r="6978" spans="3:8" ht="12.75">
      <c r="C6978" t="s">
        <v>81</v>
      </c>
      <c r="E6978" s="3">
        <v>5476.15250381128</v>
      </c>
      <c r="F6978" s="3">
        <v>31861.5262340573</v>
      </c>
      <c r="H6978" s="3">
        <f t="shared" si="108"/>
        <v>37337.67873786858</v>
      </c>
    </row>
    <row r="6979" spans="3:8" ht="12.75">
      <c r="C6979" t="s">
        <v>82</v>
      </c>
      <c r="E6979" s="3">
        <v>611.456304375</v>
      </c>
      <c r="H6979" s="3">
        <f t="shared" si="108"/>
        <v>611.456304375</v>
      </c>
    </row>
    <row r="6980" spans="3:8" ht="12.75">
      <c r="C6980" t="s">
        <v>83</v>
      </c>
      <c r="E6980" s="3">
        <v>83298.5198236399</v>
      </c>
      <c r="F6980" s="3">
        <v>115704.526020225</v>
      </c>
      <c r="G6980" s="3">
        <v>61188.065648382</v>
      </c>
      <c r="H6980" s="3">
        <f aca="true" t="shared" si="109" ref="H6980:H7043">SUM(D6980:G6980)</f>
        <v>260191.1114922469</v>
      </c>
    </row>
    <row r="6981" spans="1:8" ht="12.75">
      <c r="A6981" t="s">
        <v>256</v>
      </c>
      <c r="B6981" t="s">
        <v>257</v>
      </c>
      <c r="C6981" t="s">
        <v>2</v>
      </c>
      <c r="D6981" s="3">
        <v>0.02122826531</v>
      </c>
      <c r="E6981" s="3">
        <v>320.99715442994</v>
      </c>
      <c r="H6981" s="3">
        <f t="shared" si="109"/>
        <v>321.01838269525</v>
      </c>
    </row>
    <row r="6982" spans="3:8" ht="12.75">
      <c r="C6982" t="s">
        <v>3</v>
      </c>
      <c r="D6982" s="3">
        <v>0.07699374682</v>
      </c>
      <c r="E6982" s="3">
        <v>6427.56922073955</v>
      </c>
      <c r="H6982" s="3">
        <f t="shared" si="109"/>
        <v>6427.64621448637</v>
      </c>
    </row>
    <row r="6983" spans="3:8" ht="12.75">
      <c r="C6983" t="s">
        <v>4</v>
      </c>
      <c r="D6983" s="3">
        <v>11.4390025312</v>
      </c>
      <c r="E6983" s="3">
        <v>85.01109612629</v>
      </c>
      <c r="F6983" s="3">
        <v>44503.0027800568</v>
      </c>
      <c r="G6983" s="3">
        <v>25317.1131743427</v>
      </c>
      <c r="H6983" s="3">
        <f t="shared" si="109"/>
        <v>69916.56605305699</v>
      </c>
    </row>
    <row r="6984" spans="3:8" ht="12.75">
      <c r="C6984" t="s">
        <v>5</v>
      </c>
      <c r="E6984" s="3">
        <v>17526.7151939375</v>
      </c>
      <c r="F6984" s="3">
        <v>12415.5206530917</v>
      </c>
      <c r="H6984" s="3">
        <f t="shared" si="109"/>
        <v>29942.235847029202</v>
      </c>
    </row>
    <row r="6985" spans="3:8" ht="12.75">
      <c r="C6985" t="s">
        <v>6</v>
      </c>
      <c r="D6985" s="3">
        <v>1.369756008</v>
      </c>
      <c r="E6985" s="3">
        <v>299.71975237278</v>
      </c>
      <c r="F6985" s="3">
        <v>3108.43658292944</v>
      </c>
      <c r="G6985" s="3">
        <v>548.3340855295</v>
      </c>
      <c r="H6985" s="3">
        <f t="shared" si="109"/>
        <v>3957.86017683972</v>
      </c>
    </row>
    <row r="6986" spans="3:8" ht="12.75">
      <c r="C6986" t="s">
        <v>7</v>
      </c>
      <c r="E6986" s="3">
        <v>247.65257</v>
      </c>
      <c r="H6986" s="3">
        <f t="shared" si="109"/>
        <v>247.65257</v>
      </c>
    </row>
    <row r="6987" spans="3:8" ht="12.75">
      <c r="C6987" t="s">
        <v>8</v>
      </c>
      <c r="D6987" s="3">
        <v>0.02786570643</v>
      </c>
      <c r="E6987" s="3">
        <v>440.70509027493</v>
      </c>
      <c r="F6987" s="3">
        <v>0.15916171476</v>
      </c>
      <c r="G6987" s="3">
        <v>0.2381535872</v>
      </c>
      <c r="H6987" s="3">
        <f t="shared" si="109"/>
        <v>441.13027128332</v>
      </c>
    </row>
    <row r="6988" spans="3:8" ht="12.75">
      <c r="C6988" t="s">
        <v>9</v>
      </c>
      <c r="D6988" s="3">
        <v>0.21514535941</v>
      </c>
      <c r="E6988" s="3">
        <v>12.07095301225</v>
      </c>
      <c r="H6988" s="3">
        <f t="shared" si="109"/>
        <v>12.28609837166</v>
      </c>
    </row>
    <row r="6989" spans="3:8" ht="12.75">
      <c r="C6989" t="s">
        <v>10</v>
      </c>
      <c r="D6989" s="3">
        <v>0.20854854391</v>
      </c>
      <c r="E6989" s="3">
        <v>1.94459893689</v>
      </c>
      <c r="F6989" s="3">
        <v>0.07737416595</v>
      </c>
      <c r="G6989" s="3">
        <v>0.007956888</v>
      </c>
      <c r="H6989" s="3">
        <f t="shared" si="109"/>
        <v>2.2384785347499996</v>
      </c>
    </row>
    <row r="6990" spans="3:8" ht="12.75">
      <c r="C6990" t="s">
        <v>11</v>
      </c>
      <c r="E6990" s="3">
        <v>5645.29526367187</v>
      </c>
      <c r="H6990" s="3">
        <f t="shared" si="109"/>
        <v>5645.29526367187</v>
      </c>
    </row>
    <row r="6991" spans="3:8" ht="12.75">
      <c r="C6991" t="s">
        <v>12</v>
      </c>
      <c r="D6991" s="3">
        <v>0.02505589685</v>
      </c>
      <c r="E6991" s="3">
        <v>617.22110457773</v>
      </c>
      <c r="F6991" s="3">
        <v>1.59954096648</v>
      </c>
      <c r="G6991" s="3">
        <v>3.44620782975</v>
      </c>
      <c r="H6991" s="3">
        <f t="shared" si="109"/>
        <v>622.29190927081</v>
      </c>
    </row>
    <row r="6992" spans="3:8" ht="12.75">
      <c r="C6992" t="s">
        <v>13</v>
      </c>
      <c r="D6992" s="3">
        <v>0.00731891736</v>
      </c>
      <c r="E6992" s="3">
        <v>158.54773940792</v>
      </c>
      <c r="F6992" s="3">
        <v>3.48579445323</v>
      </c>
      <c r="G6992" s="3">
        <v>6.78976167484</v>
      </c>
      <c r="H6992" s="3">
        <f t="shared" si="109"/>
        <v>168.83061445335002</v>
      </c>
    </row>
    <row r="6993" spans="3:8" ht="12.75">
      <c r="C6993" t="s">
        <v>14</v>
      </c>
      <c r="D6993" s="3">
        <v>0.000516</v>
      </c>
      <c r="F6993" s="3">
        <v>4568.0326967634</v>
      </c>
      <c r="H6993" s="3">
        <f t="shared" si="109"/>
        <v>4568.0332127634</v>
      </c>
    </row>
    <row r="6994" spans="3:8" ht="12.75">
      <c r="C6994" t="s">
        <v>15</v>
      </c>
      <c r="D6994" s="3">
        <v>15.72413568371</v>
      </c>
      <c r="E6994" s="3">
        <v>76770.4056329402</v>
      </c>
      <c r="F6994" s="3">
        <v>176976.408047149</v>
      </c>
      <c r="G6994" s="3">
        <v>42967.5687938354</v>
      </c>
      <c r="H6994" s="3">
        <f t="shared" si="109"/>
        <v>296730.1066096083</v>
      </c>
    </row>
    <row r="6995" spans="3:8" ht="12.75">
      <c r="C6995" t="s">
        <v>16</v>
      </c>
      <c r="D6995" s="3">
        <v>0.00335417384</v>
      </c>
      <c r="E6995" s="3">
        <v>133.53342963921</v>
      </c>
      <c r="F6995" s="3">
        <v>1.32095518746</v>
      </c>
      <c r="G6995" s="3">
        <v>2.03129808127</v>
      </c>
      <c r="H6995" s="3">
        <f t="shared" si="109"/>
        <v>136.88903708177997</v>
      </c>
    </row>
    <row r="6996" spans="3:8" ht="12.75">
      <c r="C6996" t="s">
        <v>17</v>
      </c>
      <c r="D6996" s="3">
        <v>0.00149430568</v>
      </c>
      <c r="E6996" s="3">
        <v>189.1762303719</v>
      </c>
      <c r="F6996" s="3">
        <v>1.84324179651</v>
      </c>
      <c r="G6996" s="3">
        <v>1.76977948497</v>
      </c>
      <c r="H6996" s="3">
        <f t="shared" si="109"/>
        <v>192.79074595906002</v>
      </c>
    </row>
    <row r="6997" spans="3:8" ht="12.75">
      <c r="C6997" t="s">
        <v>18</v>
      </c>
      <c r="D6997" s="3">
        <v>0.00235487361</v>
      </c>
      <c r="E6997" s="3">
        <v>63.41240456624</v>
      </c>
      <c r="F6997" s="3">
        <v>1.3900830993</v>
      </c>
      <c r="G6997" s="3">
        <v>1.90060954891</v>
      </c>
      <c r="H6997" s="3">
        <f t="shared" si="109"/>
        <v>66.70545208806</v>
      </c>
    </row>
    <row r="6998" spans="3:8" ht="12.75">
      <c r="C6998" t="s">
        <v>19</v>
      </c>
      <c r="D6998" s="3">
        <v>0.11887860896</v>
      </c>
      <c r="E6998" s="3">
        <v>0.83668446115</v>
      </c>
      <c r="H6998" s="3">
        <f t="shared" si="109"/>
        <v>0.95556307011</v>
      </c>
    </row>
    <row r="6999" spans="3:8" ht="12.75">
      <c r="C6999" t="s">
        <v>20</v>
      </c>
      <c r="E6999" s="3">
        <v>18445.5450756036</v>
      </c>
      <c r="H6999" s="3">
        <f t="shared" si="109"/>
        <v>18445.5450756036</v>
      </c>
    </row>
    <row r="7000" spans="3:8" ht="12.75">
      <c r="C7000" t="s">
        <v>21</v>
      </c>
      <c r="D7000" s="3">
        <v>0.57892686176</v>
      </c>
      <c r="E7000" s="3">
        <v>73.12667541504</v>
      </c>
      <c r="F7000" s="3">
        <v>18037.9280708809</v>
      </c>
      <c r="G7000" s="3">
        <v>4459.76270832324</v>
      </c>
      <c r="H7000" s="3">
        <f t="shared" si="109"/>
        <v>22571.39638148094</v>
      </c>
    </row>
    <row r="7001" spans="3:8" ht="12.75">
      <c r="C7001" t="s">
        <v>22</v>
      </c>
      <c r="F7001" s="3">
        <v>1711.7498184327</v>
      </c>
      <c r="H7001" s="3">
        <f t="shared" si="109"/>
        <v>1711.7498184327</v>
      </c>
    </row>
    <row r="7002" spans="3:8" ht="12.75">
      <c r="C7002" t="s">
        <v>23</v>
      </c>
      <c r="D7002" s="3">
        <v>0.17395623355</v>
      </c>
      <c r="E7002" s="3">
        <v>117.09248462771</v>
      </c>
      <c r="H7002" s="3">
        <f t="shared" si="109"/>
        <v>117.26644086126</v>
      </c>
    </row>
    <row r="7003" spans="3:8" ht="12.75">
      <c r="C7003" t="s">
        <v>24</v>
      </c>
      <c r="E7003" s="3">
        <v>51.86890056628</v>
      </c>
      <c r="H7003" s="3">
        <f t="shared" si="109"/>
        <v>51.86890056628</v>
      </c>
    </row>
    <row r="7004" spans="3:8" ht="12.75">
      <c r="C7004" t="s">
        <v>25</v>
      </c>
      <c r="E7004" s="3">
        <v>8001.3744</v>
      </c>
      <c r="H7004" s="3">
        <f t="shared" si="109"/>
        <v>8001.3744</v>
      </c>
    </row>
    <row r="7005" spans="3:8" ht="12.75">
      <c r="C7005" t="s">
        <v>26</v>
      </c>
      <c r="E7005" s="3">
        <v>5995.5283583955</v>
      </c>
      <c r="H7005" s="3">
        <f t="shared" si="109"/>
        <v>5995.5283583955</v>
      </c>
    </row>
    <row r="7006" spans="3:8" ht="12.75">
      <c r="C7006" t="s">
        <v>27</v>
      </c>
      <c r="E7006" s="3">
        <v>191.08510385011</v>
      </c>
      <c r="H7006" s="3">
        <f t="shared" si="109"/>
        <v>191.08510385011</v>
      </c>
    </row>
    <row r="7007" spans="3:8" ht="12.75">
      <c r="C7007" t="s">
        <v>28</v>
      </c>
      <c r="D7007" s="3">
        <v>0.60280815094</v>
      </c>
      <c r="E7007" s="3">
        <v>12.62692820188</v>
      </c>
      <c r="F7007" s="3">
        <v>10.87213936779</v>
      </c>
      <c r="G7007" s="3">
        <v>15.92989641788</v>
      </c>
      <c r="H7007" s="3">
        <f t="shared" si="109"/>
        <v>40.03177213849</v>
      </c>
    </row>
    <row r="7008" spans="3:8" ht="12.75">
      <c r="C7008" t="s">
        <v>29</v>
      </c>
      <c r="D7008" s="3">
        <v>0.001978</v>
      </c>
      <c r="E7008" s="3">
        <v>0.57464167696</v>
      </c>
      <c r="H7008" s="3">
        <f t="shared" si="109"/>
        <v>0.57661967696</v>
      </c>
    </row>
    <row r="7009" spans="3:8" ht="12.75">
      <c r="C7009" t="s">
        <v>30</v>
      </c>
      <c r="D7009" s="3">
        <v>0.00538106471</v>
      </c>
      <c r="E7009" s="3">
        <v>384.65770822953</v>
      </c>
      <c r="F7009" s="3">
        <v>15.47320650993</v>
      </c>
      <c r="G7009" s="3">
        <v>2.60569328201</v>
      </c>
      <c r="H7009" s="3">
        <f t="shared" si="109"/>
        <v>402.74198908617996</v>
      </c>
    </row>
    <row r="7010" spans="3:8" ht="12.75">
      <c r="C7010" t="s">
        <v>31</v>
      </c>
      <c r="D7010" s="3">
        <v>0.09584194412</v>
      </c>
      <c r="E7010" s="3">
        <v>14.1089926438</v>
      </c>
      <c r="H7010" s="3">
        <f t="shared" si="109"/>
        <v>14.20483458792</v>
      </c>
    </row>
    <row r="7011" spans="3:8" ht="12.75">
      <c r="C7011" t="s">
        <v>32</v>
      </c>
      <c r="D7011" s="3">
        <v>12.9728667311</v>
      </c>
      <c r="E7011" s="3">
        <v>22.58290353798</v>
      </c>
      <c r="F7011" s="3">
        <v>678.11042451984</v>
      </c>
      <c r="H7011" s="3">
        <f t="shared" si="109"/>
        <v>713.6661947889199</v>
      </c>
    </row>
    <row r="7012" spans="3:8" ht="12.75">
      <c r="C7012" t="s">
        <v>33</v>
      </c>
      <c r="F7012" s="3">
        <v>2957.67434727205</v>
      </c>
      <c r="H7012" s="3">
        <f t="shared" si="109"/>
        <v>2957.67434727205</v>
      </c>
    </row>
    <row r="7013" spans="3:8" ht="12.75">
      <c r="C7013" t="s">
        <v>34</v>
      </c>
      <c r="D7013" s="3">
        <v>0.00865008082</v>
      </c>
      <c r="E7013" s="3">
        <v>128.08724758365</v>
      </c>
      <c r="F7013" s="3">
        <v>0.22462408452</v>
      </c>
      <c r="G7013" s="3">
        <v>0.30605845681</v>
      </c>
      <c r="H7013" s="3">
        <f t="shared" si="109"/>
        <v>128.6265802058</v>
      </c>
    </row>
    <row r="7014" spans="3:8" ht="12.75">
      <c r="C7014" t="s">
        <v>35</v>
      </c>
      <c r="E7014" s="3">
        <v>26.83062546641</v>
      </c>
      <c r="H7014" s="3">
        <f t="shared" si="109"/>
        <v>26.83062546641</v>
      </c>
    </row>
    <row r="7015" spans="3:8" ht="12.75">
      <c r="C7015" t="s">
        <v>36</v>
      </c>
      <c r="E7015" s="3">
        <v>20.1886824585</v>
      </c>
      <c r="H7015" s="3">
        <f t="shared" si="109"/>
        <v>20.1886824585</v>
      </c>
    </row>
    <row r="7016" spans="3:8" ht="12.75">
      <c r="C7016" t="s">
        <v>37</v>
      </c>
      <c r="E7016" s="3">
        <v>37.27209940651</v>
      </c>
      <c r="H7016" s="3">
        <f t="shared" si="109"/>
        <v>37.27209940651</v>
      </c>
    </row>
    <row r="7017" spans="3:8" ht="12.75">
      <c r="C7017" t="s">
        <v>38</v>
      </c>
      <c r="E7017" s="3">
        <v>6904.6128</v>
      </c>
      <c r="H7017" s="3">
        <f t="shared" si="109"/>
        <v>6904.6128</v>
      </c>
    </row>
    <row r="7018" spans="3:8" ht="12.75">
      <c r="C7018" t="s">
        <v>39</v>
      </c>
      <c r="E7018" s="3">
        <v>81.41288</v>
      </c>
      <c r="H7018" s="3">
        <f t="shared" si="109"/>
        <v>81.41288</v>
      </c>
    </row>
    <row r="7019" spans="3:8" ht="12.75">
      <c r="C7019" t="s">
        <v>40</v>
      </c>
      <c r="E7019" s="3">
        <v>766.955817</v>
      </c>
      <c r="H7019" s="3">
        <f t="shared" si="109"/>
        <v>766.955817</v>
      </c>
    </row>
    <row r="7020" spans="3:8" ht="12.75">
      <c r="C7020" t="s">
        <v>41</v>
      </c>
      <c r="E7020" s="3">
        <v>60.307945</v>
      </c>
      <c r="H7020" s="3">
        <f t="shared" si="109"/>
        <v>60.307945</v>
      </c>
    </row>
    <row r="7021" spans="3:8" ht="12.75">
      <c r="C7021" t="s">
        <v>42</v>
      </c>
      <c r="E7021" s="3">
        <v>11.858854</v>
      </c>
      <c r="H7021" s="3">
        <f t="shared" si="109"/>
        <v>11.858854</v>
      </c>
    </row>
    <row r="7022" spans="3:8" ht="12.75">
      <c r="C7022" t="s">
        <v>43</v>
      </c>
      <c r="E7022" s="3">
        <v>0.00414074416</v>
      </c>
      <c r="H7022" s="3">
        <f t="shared" si="109"/>
        <v>0.00414074416</v>
      </c>
    </row>
    <row r="7023" spans="3:8" ht="12.75">
      <c r="C7023" t="s">
        <v>44</v>
      </c>
      <c r="D7023" s="3">
        <v>0.02763</v>
      </c>
      <c r="E7023" s="3">
        <v>9461.84343704851</v>
      </c>
      <c r="F7023" s="3">
        <v>51822.3105205494</v>
      </c>
      <c r="G7023" s="3">
        <v>26870.9129179334</v>
      </c>
      <c r="H7023" s="3">
        <f t="shared" si="109"/>
        <v>88155.0945055313</v>
      </c>
    </row>
    <row r="7024" spans="3:8" ht="12.75">
      <c r="C7024" t="s">
        <v>45</v>
      </c>
      <c r="E7024" s="3">
        <v>1442.6788</v>
      </c>
      <c r="H7024" s="3">
        <f t="shared" si="109"/>
        <v>1442.6788</v>
      </c>
    </row>
    <row r="7025" spans="3:8" ht="12.75">
      <c r="C7025" t="s">
        <v>46</v>
      </c>
      <c r="D7025" s="3">
        <v>0.1146963965</v>
      </c>
      <c r="E7025" s="3">
        <v>620.9834774731</v>
      </c>
      <c r="F7025" s="3">
        <v>1.72600886478</v>
      </c>
      <c r="G7025" s="3">
        <v>2.25545549104</v>
      </c>
      <c r="H7025" s="3">
        <f t="shared" si="109"/>
        <v>625.0796382254201</v>
      </c>
    </row>
    <row r="7026" spans="3:8" ht="12.75">
      <c r="C7026" t="s">
        <v>47</v>
      </c>
      <c r="D7026" s="3">
        <v>0.43273981712</v>
      </c>
      <c r="E7026" s="3">
        <v>751.52336425271</v>
      </c>
      <c r="H7026" s="3">
        <f t="shared" si="109"/>
        <v>751.9561040698301</v>
      </c>
    </row>
    <row r="7027" spans="3:8" ht="12.75">
      <c r="C7027" t="s">
        <v>48</v>
      </c>
      <c r="D7027" s="3">
        <v>171.63285429757</v>
      </c>
      <c r="E7027" s="3">
        <v>920.24851116133</v>
      </c>
      <c r="F7027" s="3">
        <v>79403.7309310651</v>
      </c>
      <c r="G7027" s="3">
        <v>51135.0332287607</v>
      </c>
      <c r="H7027" s="3">
        <f t="shared" si="109"/>
        <v>131630.6455252847</v>
      </c>
    </row>
    <row r="7028" spans="3:8" ht="12.75">
      <c r="C7028" t="s">
        <v>49</v>
      </c>
      <c r="E7028" s="3">
        <v>19687.7848959229</v>
      </c>
      <c r="H7028" s="3">
        <f t="shared" si="109"/>
        <v>19687.7848959229</v>
      </c>
    </row>
    <row r="7029" spans="3:8" ht="12.75">
      <c r="C7029" t="s">
        <v>50</v>
      </c>
      <c r="E7029" s="3">
        <v>0.00150541207</v>
      </c>
      <c r="H7029" s="3">
        <f t="shared" si="109"/>
        <v>0.00150541207</v>
      </c>
    </row>
    <row r="7030" spans="3:8" ht="12.75">
      <c r="C7030" t="s">
        <v>51</v>
      </c>
      <c r="D7030" s="3">
        <v>0.0055948476</v>
      </c>
      <c r="E7030" s="3">
        <v>636.55436178869</v>
      </c>
      <c r="F7030" s="3">
        <v>0.29054731776</v>
      </c>
      <c r="G7030" s="3">
        <v>0.30974218586</v>
      </c>
      <c r="H7030" s="3">
        <f t="shared" si="109"/>
        <v>637.1602461399101</v>
      </c>
    </row>
    <row r="7031" spans="3:8" ht="12.75">
      <c r="C7031" t="s">
        <v>52</v>
      </c>
      <c r="D7031" s="3">
        <v>0.60482923065</v>
      </c>
      <c r="E7031" s="3">
        <v>40.60865886347</v>
      </c>
      <c r="F7031" s="3">
        <v>137.72511753507</v>
      </c>
      <c r="H7031" s="3">
        <f t="shared" si="109"/>
        <v>178.93860562919002</v>
      </c>
    </row>
    <row r="7032" spans="3:8" ht="12.75">
      <c r="C7032" t="s">
        <v>53</v>
      </c>
      <c r="D7032" s="3">
        <v>4.10341659341</v>
      </c>
      <c r="E7032" s="3">
        <v>48.36761433014</v>
      </c>
      <c r="F7032" s="3">
        <v>4.65172840929</v>
      </c>
      <c r="G7032" s="3">
        <v>17.33761233569</v>
      </c>
      <c r="H7032" s="3">
        <f t="shared" si="109"/>
        <v>74.46037166853</v>
      </c>
    </row>
    <row r="7033" spans="3:8" ht="12.75">
      <c r="C7033" t="s">
        <v>54</v>
      </c>
      <c r="D7033" s="3">
        <v>0.12960624808</v>
      </c>
      <c r="E7033" s="3">
        <v>7.97905683768</v>
      </c>
      <c r="F7033" s="3">
        <v>2.47236185502</v>
      </c>
      <c r="G7033" s="3">
        <v>4.35972656855</v>
      </c>
      <c r="H7033" s="3">
        <f t="shared" si="109"/>
        <v>14.940751509330001</v>
      </c>
    </row>
    <row r="7034" spans="3:8" ht="12.75">
      <c r="C7034" t="s">
        <v>55</v>
      </c>
      <c r="E7034" s="3">
        <v>617.01737764957</v>
      </c>
      <c r="H7034" s="3">
        <f t="shared" si="109"/>
        <v>617.01737764957</v>
      </c>
    </row>
    <row r="7035" spans="3:8" ht="12.75">
      <c r="C7035" t="s">
        <v>56</v>
      </c>
      <c r="E7035" s="3">
        <v>10068.6965817543</v>
      </c>
      <c r="H7035" s="3">
        <f t="shared" si="109"/>
        <v>10068.6965817543</v>
      </c>
    </row>
    <row r="7036" spans="3:8" ht="12.75">
      <c r="C7036" t="s">
        <v>57</v>
      </c>
      <c r="D7036" s="3">
        <v>1.52659539328</v>
      </c>
      <c r="E7036" s="3">
        <v>21640.1178038575</v>
      </c>
      <c r="H7036" s="3">
        <f t="shared" si="109"/>
        <v>21641.64439925078</v>
      </c>
    </row>
    <row r="7037" spans="3:8" ht="12.75">
      <c r="C7037" t="s">
        <v>58</v>
      </c>
      <c r="D7037" s="3">
        <v>11.88513985069</v>
      </c>
      <c r="E7037" s="3">
        <v>15.24503852835</v>
      </c>
      <c r="F7037" s="3">
        <v>8.55227279205</v>
      </c>
      <c r="G7037" s="3">
        <v>8.00111379181</v>
      </c>
      <c r="H7037" s="3">
        <f t="shared" si="109"/>
        <v>43.6835649629</v>
      </c>
    </row>
    <row r="7038" spans="3:8" ht="12.75">
      <c r="C7038" t="s">
        <v>86</v>
      </c>
      <c r="E7038" s="3">
        <v>0.001659566</v>
      </c>
      <c r="H7038" s="3">
        <f t="shared" si="109"/>
        <v>0.001659566</v>
      </c>
    </row>
    <row r="7039" spans="3:8" ht="12.75">
      <c r="C7039" t="s">
        <v>59</v>
      </c>
      <c r="D7039" s="3">
        <v>5.16E-07</v>
      </c>
      <c r="E7039" s="3">
        <v>0.0858526053</v>
      </c>
      <c r="H7039" s="3">
        <f t="shared" si="109"/>
        <v>0.0858531213</v>
      </c>
    </row>
    <row r="7040" spans="3:8" ht="12.75">
      <c r="C7040" t="s">
        <v>60</v>
      </c>
      <c r="D7040" s="3">
        <v>1.247E-06</v>
      </c>
      <c r="E7040" s="3">
        <v>0.47393005639</v>
      </c>
      <c r="H7040" s="3">
        <f t="shared" si="109"/>
        <v>0.47393130339</v>
      </c>
    </row>
    <row r="7041" spans="3:8" ht="12.75">
      <c r="C7041" t="s">
        <v>61</v>
      </c>
      <c r="E7041" s="3">
        <v>5555.92126313137</v>
      </c>
      <c r="H7041" s="3">
        <f t="shared" si="109"/>
        <v>5555.92126313137</v>
      </c>
    </row>
    <row r="7042" spans="3:8" ht="12.75">
      <c r="C7042" t="s">
        <v>62</v>
      </c>
      <c r="D7042" s="3">
        <v>0.43779661984</v>
      </c>
      <c r="E7042" s="3">
        <v>2907.64982028178</v>
      </c>
      <c r="F7042" s="3">
        <v>0.90866546964</v>
      </c>
      <c r="G7042" s="3">
        <v>0.80785910417</v>
      </c>
      <c r="H7042" s="3">
        <f t="shared" si="109"/>
        <v>2909.80414147543</v>
      </c>
    </row>
    <row r="7043" spans="3:8" ht="12.75">
      <c r="C7043" t="s">
        <v>63</v>
      </c>
      <c r="D7043" s="3">
        <v>0.006321</v>
      </c>
      <c r="E7043" s="3">
        <v>31.64830697442</v>
      </c>
      <c r="H7043" s="3">
        <f t="shared" si="109"/>
        <v>31.65462797442</v>
      </c>
    </row>
    <row r="7044" spans="3:8" ht="12.75">
      <c r="C7044" t="s">
        <v>64</v>
      </c>
      <c r="E7044" s="3">
        <v>0.02155455864</v>
      </c>
      <c r="F7044" s="3">
        <v>3251.88863848086</v>
      </c>
      <c r="G7044" s="3">
        <v>3882.16745078669</v>
      </c>
      <c r="H7044" s="3">
        <f aca="true" t="shared" si="110" ref="H7044:H7107">SUM(D7044:G7044)</f>
        <v>7134.077643826191</v>
      </c>
    </row>
    <row r="7045" spans="3:8" ht="12.75">
      <c r="C7045" t="s">
        <v>65</v>
      </c>
      <c r="D7045" s="3">
        <v>0.07156727901</v>
      </c>
      <c r="E7045" s="3">
        <v>739.14880464127</v>
      </c>
      <c r="F7045" s="3">
        <v>2.13133599273</v>
      </c>
      <c r="G7045" s="3">
        <v>1.44756492524</v>
      </c>
      <c r="H7045" s="3">
        <f t="shared" si="110"/>
        <v>742.79927283825</v>
      </c>
    </row>
    <row r="7046" spans="3:8" ht="12.75">
      <c r="C7046" t="s">
        <v>66</v>
      </c>
      <c r="D7046" s="3">
        <v>13240</v>
      </c>
      <c r="E7046" s="3">
        <v>23.34086929598</v>
      </c>
      <c r="F7046" s="3">
        <v>30088.9987051646</v>
      </c>
      <c r="G7046" s="3">
        <v>1491.05294946741</v>
      </c>
      <c r="H7046" s="3">
        <f t="shared" si="110"/>
        <v>44843.39252392799</v>
      </c>
    </row>
    <row r="7047" spans="3:8" ht="12.75">
      <c r="C7047" t="s">
        <v>67</v>
      </c>
      <c r="D7047" s="3">
        <v>1.55E-09</v>
      </c>
      <c r="E7047" s="3">
        <v>0.00022187355</v>
      </c>
      <c r="H7047" s="3">
        <f t="shared" si="110"/>
        <v>0.0002218751</v>
      </c>
    </row>
    <row r="7048" spans="3:8" ht="12.75">
      <c r="C7048" t="s">
        <v>68</v>
      </c>
      <c r="E7048" s="3">
        <v>0.01316850182</v>
      </c>
      <c r="H7048" s="3">
        <f t="shared" si="110"/>
        <v>0.01316850182</v>
      </c>
    </row>
    <row r="7049" spans="3:8" ht="12.75">
      <c r="C7049" t="s">
        <v>69</v>
      </c>
      <c r="E7049" s="3">
        <v>32277.7095525383</v>
      </c>
      <c r="H7049" s="3">
        <f t="shared" si="110"/>
        <v>32277.7095525383</v>
      </c>
    </row>
    <row r="7050" spans="3:8" ht="12.75">
      <c r="C7050" t="s">
        <v>270</v>
      </c>
      <c r="E7050" s="3">
        <v>66.429207</v>
      </c>
      <c r="H7050" s="3">
        <f t="shared" si="110"/>
        <v>66.429207</v>
      </c>
    </row>
    <row r="7051" spans="3:8" ht="12.75">
      <c r="C7051" t="s">
        <v>70</v>
      </c>
      <c r="D7051" s="3">
        <v>14896.4541822624</v>
      </c>
      <c r="E7051" s="3">
        <v>245643.736319877</v>
      </c>
      <c r="F7051" s="3">
        <v>355099.567495631</v>
      </c>
      <c r="G7051" s="3">
        <v>110300.415992777</v>
      </c>
      <c r="H7051" s="3">
        <f t="shared" si="110"/>
        <v>725940.1739905473</v>
      </c>
    </row>
    <row r="7052" spans="3:8" ht="12.75">
      <c r="C7052" t="s">
        <v>71</v>
      </c>
      <c r="E7052" s="3">
        <v>351.97689967382</v>
      </c>
      <c r="H7052" s="3">
        <f t="shared" si="110"/>
        <v>351.97689967382</v>
      </c>
    </row>
    <row r="7053" spans="3:8" ht="12.75">
      <c r="C7053" t="s">
        <v>72</v>
      </c>
      <c r="E7053" s="3">
        <v>8.2371073</v>
      </c>
      <c r="H7053" s="3">
        <f t="shared" si="110"/>
        <v>8.2371073</v>
      </c>
    </row>
    <row r="7054" spans="3:8" ht="12.75">
      <c r="C7054" t="s">
        <v>73</v>
      </c>
      <c r="E7054" s="3">
        <v>483.74259496875</v>
      </c>
      <c r="H7054" s="3">
        <f t="shared" si="110"/>
        <v>483.74259496875</v>
      </c>
    </row>
    <row r="7055" spans="3:8" ht="12.75">
      <c r="C7055" t="s">
        <v>74</v>
      </c>
      <c r="F7055" s="3">
        <v>60289.9533146314</v>
      </c>
      <c r="H7055" s="3">
        <f t="shared" si="110"/>
        <v>60289.9533146314</v>
      </c>
    </row>
    <row r="7056" spans="3:8" ht="12.75">
      <c r="C7056" t="s">
        <v>75</v>
      </c>
      <c r="F7056" s="3">
        <v>21219.8920351467</v>
      </c>
      <c r="H7056" s="3">
        <f t="shared" si="110"/>
        <v>21219.8920351467</v>
      </c>
    </row>
    <row r="7057" spans="3:8" ht="12.75">
      <c r="C7057" t="s">
        <v>76</v>
      </c>
      <c r="E7057" s="3">
        <v>4975.43048476563</v>
      </c>
      <c r="H7057" s="3">
        <f t="shared" si="110"/>
        <v>4975.43048476563</v>
      </c>
    </row>
    <row r="7058" spans="3:8" ht="12.75">
      <c r="C7058" t="s">
        <v>77</v>
      </c>
      <c r="E7058" s="3">
        <v>87.49414916113</v>
      </c>
      <c r="H7058" s="3">
        <f t="shared" si="110"/>
        <v>87.49414916113</v>
      </c>
    </row>
    <row r="7059" spans="3:8" ht="12.75">
      <c r="C7059" t="s">
        <v>78</v>
      </c>
      <c r="E7059" s="3">
        <v>378.31162445695</v>
      </c>
      <c r="H7059" s="3">
        <f t="shared" si="110"/>
        <v>378.31162445695</v>
      </c>
    </row>
    <row r="7060" spans="3:8" ht="12.75">
      <c r="C7060" t="s">
        <v>79</v>
      </c>
      <c r="E7060" s="3">
        <v>2030.46572304688</v>
      </c>
      <c r="H7060" s="3">
        <f t="shared" si="110"/>
        <v>2030.46572304688</v>
      </c>
    </row>
    <row r="7061" spans="3:8" ht="12.75">
      <c r="C7061" t="s">
        <v>80</v>
      </c>
      <c r="E7061" s="3">
        <v>3197.10730523437</v>
      </c>
      <c r="F7061" s="3">
        <v>101260.079412884</v>
      </c>
      <c r="H7061" s="3">
        <f t="shared" si="110"/>
        <v>104457.18671811838</v>
      </c>
    </row>
    <row r="7062" spans="3:8" ht="12.75">
      <c r="C7062" t="s">
        <v>81</v>
      </c>
      <c r="E7062" s="3">
        <v>8740.81022594717</v>
      </c>
      <c r="F7062" s="3">
        <v>55258.4551951189</v>
      </c>
      <c r="H7062" s="3">
        <f t="shared" si="110"/>
        <v>63999.26542106607</v>
      </c>
    </row>
    <row r="7063" spans="3:8" ht="12.75">
      <c r="C7063" t="s">
        <v>82</v>
      </c>
      <c r="E7063" s="3">
        <v>1162.9223790625</v>
      </c>
      <c r="H7063" s="3">
        <f t="shared" si="110"/>
        <v>1162.9223790625</v>
      </c>
    </row>
    <row r="7064" spans="3:8" ht="12.75">
      <c r="C7064" t="s">
        <v>83</v>
      </c>
      <c r="D7064" s="3">
        <v>16964.281359376</v>
      </c>
      <c r="E7064" s="3">
        <v>143340.919560746</v>
      </c>
      <c r="F7064" s="3">
        <v>200699.113510976</v>
      </c>
      <c r="G7064" s="3">
        <v>111928.791318428</v>
      </c>
      <c r="H7064" s="3">
        <f t="shared" si="110"/>
        <v>472933.105749526</v>
      </c>
    </row>
    <row r="7065" spans="1:8" ht="12.75">
      <c r="A7065" t="s">
        <v>258</v>
      </c>
      <c r="B7065" t="s">
        <v>259</v>
      </c>
      <c r="C7065" t="s">
        <v>2</v>
      </c>
      <c r="D7065" s="3">
        <v>0.00034436313</v>
      </c>
      <c r="E7065" s="3">
        <v>31.5340095125</v>
      </c>
      <c r="H7065" s="3">
        <f t="shared" si="110"/>
        <v>31.53435387563</v>
      </c>
    </row>
    <row r="7066" spans="3:8" ht="12.75">
      <c r="C7066" t="s">
        <v>3</v>
      </c>
      <c r="D7066" s="3">
        <v>0.0008625841</v>
      </c>
      <c r="E7066" s="3">
        <v>631.3856373043</v>
      </c>
      <c r="H7066" s="3">
        <f t="shared" si="110"/>
        <v>631.3864998884</v>
      </c>
    </row>
    <row r="7067" spans="3:8" ht="12.75">
      <c r="C7067" t="s">
        <v>4</v>
      </c>
      <c r="D7067" s="3">
        <v>0.1091965628</v>
      </c>
      <c r="E7067" s="3">
        <v>12.19445764257</v>
      </c>
      <c r="F7067" s="3">
        <v>3087.97331691264</v>
      </c>
      <c r="G7067" s="3">
        <v>19168.0168277607</v>
      </c>
      <c r="H7067" s="3">
        <f t="shared" si="110"/>
        <v>22268.29379887871</v>
      </c>
    </row>
    <row r="7068" spans="3:8" ht="12.75">
      <c r="C7068" t="s">
        <v>5</v>
      </c>
      <c r="E7068" s="3">
        <v>1987.84677900411</v>
      </c>
      <c r="F7068" s="3">
        <v>1625.08014370027</v>
      </c>
      <c r="H7068" s="3">
        <f t="shared" si="110"/>
        <v>3612.9269227043796</v>
      </c>
    </row>
    <row r="7069" spans="3:8" ht="12.75">
      <c r="C7069" t="s">
        <v>6</v>
      </c>
      <c r="D7069" s="3">
        <v>0.013169077</v>
      </c>
      <c r="E7069" s="3">
        <v>36.38644725792</v>
      </c>
      <c r="F7069" s="3">
        <v>428.51452697646</v>
      </c>
      <c r="G7069" s="3">
        <v>210.26932152888</v>
      </c>
      <c r="H7069" s="3">
        <f t="shared" si="110"/>
        <v>675.18346484026</v>
      </c>
    </row>
    <row r="7070" spans="3:8" ht="12.75">
      <c r="C7070" t="s">
        <v>7</v>
      </c>
      <c r="E7070" s="3">
        <v>33.143417</v>
      </c>
      <c r="H7070" s="3">
        <f t="shared" si="110"/>
        <v>33.143417</v>
      </c>
    </row>
    <row r="7071" spans="3:8" ht="12.75">
      <c r="C7071" t="s">
        <v>8</v>
      </c>
      <c r="D7071" s="3">
        <v>0.00045582891</v>
      </c>
      <c r="E7071" s="3">
        <v>43.33260116822</v>
      </c>
      <c r="F7071" s="3">
        <v>0.02022624723</v>
      </c>
      <c r="G7071" s="3">
        <v>0.07281344232</v>
      </c>
      <c r="H7071" s="3">
        <f t="shared" si="110"/>
        <v>43.42609668668</v>
      </c>
    </row>
    <row r="7072" spans="3:8" ht="12.75">
      <c r="C7072" t="s">
        <v>9</v>
      </c>
      <c r="E7072" s="3">
        <v>1.68538326329</v>
      </c>
      <c r="H7072" s="3">
        <f t="shared" si="110"/>
        <v>1.68538326329</v>
      </c>
    </row>
    <row r="7073" spans="3:8" ht="12.75">
      <c r="C7073" t="s">
        <v>10</v>
      </c>
      <c r="D7073" s="3">
        <v>0.01636190476</v>
      </c>
      <c r="E7073" s="3">
        <v>0.27145195865</v>
      </c>
      <c r="F7073" s="3">
        <v>0.00993208443</v>
      </c>
      <c r="G7073" s="3">
        <v>0.00715555</v>
      </c>
      <c r="H7073" s="3">
        <f t="shared" si="110"/>
        <v>0.30490149784</v>
      </c>
    </row>
    <row r="7074" spans="3:8" ht="12.75">
      <c r="C7074" t="s">
        <v>11</v>
      </c>
      <c r="E7074" s="3">
        <v>12007.7913867188</v>
      </c>
      <c r="H7074" s="3">
        <f t="shared" si="110"/>
        <v>12007.7913867188</v>
      </c>
    </row>
    <row r="7075" spans="3:8" ht="12.75">
      <c r="C7075" t="s">
        <v>12</v>
      </c>
      <c r="D7075" s="3">
        <v>0.00038137891</v>
      </c>
      <c r="E7075" s="3">
        <v>60.69606429445</v>
      </c>
      <c r="F7075" s="3">
        <v>0.20267929116</v>
      </c>
      <c r="G7075" s="3">
        <v>1.05364310754</v>
      </c>
      <c r="H7075" s="3">
        <f t="shared" si="110"/>
        <v>61.952768072059996</v>
      </c>
    </row>
    <row r="7076" spans="3:8" ht="12.75">
      <c r="C7076" t="s">
        <v>13</v>
      </c>
      <c r="D7076" s="3">
        <v>0.00016441815</v>
      </c>
      <c r="E7076" s="3">
        <v>15.61665650847</v>
      </c>
      <c r="F7076" s="3">
        <v>0.44130234672</v>
      </c>
      <c r="G7076" s="3">
        <v>2.07591017701</v>
      </c>
      <c r="H7076" s="3">
        <f t="shared" si="110"/>
        <v>18.134033450349996</v>
      </c>
    </row>
    <row r="7077" spans="3:8" ht="12.75">
      <c r="C7077" t="s">
        <v>14</v>
      </c>
      <c r="F7077" s="3">
        <v>614.57854336022</v>
      </c>
      <c r="H7077" s="3">
        <f t="shared" si="110"/>
        <v>614.57854336022</v>
      </c>
    </row>
    <row r="7078" spans="3:8" ht="12.75">
      <c r="C7078" t="s">
        <v>15</v>
      </c>
      <c r="D7078" s="3">
        <v>0.2987297172</v>
      </c>
      <c r="E7078" s="3">
        <v>7990.90945469777</v>
      </c>
      <c r="F7078" s="3">
        <v>20748.5683284586</v>
      </c>
      <c r="G7078" s="3">
        <v>12128.9784478579</v>
      </c>
      <c r="H7078" s="3">
        <f t="shared" si="110"/>
        <v>40868.75496073147</v>
      </c>
    </row>
    <row r="7079" spans="3:8" ht="12.75">
      <c r="C7079" t="s">
        <v>16</v>
      </c>
      <c r="D7079" s="3">
        <v>0.00012156526</v>
      </c>
      <c r="E7079" s="3">
        <v>13.1294936476</v>
      </c>
      <c r="F7079" s="3">
        <v>0.16723102575</v>
      </c>
      <c r="G7079" s="3">
        <v>0.62104610062</v>
      </c>
      <c r="H7079" s="3">
        <f t="shared" si="110"/>
        <v>13.91789233923</v>
      </c>
    </row>
    <row r="7080" spans="3:8" ht="12.75">
      <c r="C7080" t="s">
        <v>17</v>
      </c>
      <c r="D7080" s="3">
        <v>0.00015630871</v>
      </c>
      <c r="E7080" s="3">
        <v>18.58312216602</v>
      </c>
      <c r="F7080" s="3">
        <v>0.233332134</v>
      </c>
      <c r="G7080" s="3">
        <v>0.5411008471</v>
      </c>
      <c r="H7080" s="3">
        <f t="shared" si="110"/>
        <v>19.357711455830003</v>
      </c>
    </row>
    <row r="7081" spans="3:8" ht="12.75">
      <c r="C7081" t="s">
        <v>18</v>
      </c>
      <c r="D7081" s="3">
        <v>0.0001642671</v>
      </c>
      <c r="E7081" s="3">
        <v>6.25073902984</v>
      </c>
      <c r="F7081" s="3">
        <v>0.17603701485</v>
      </c>
      <c r="G7081" s="3">
        <v>0.58109552952</v>
      </c>
      <c r="H7081" s="3">
        <f t="shared" si="110"/>
        <v>7.00803584131</v>
      </c>
    </row>
    <row r="7082" spans="3:8" ht="12.75">
      <c r="C7082" t="s">
        <v>19</v>
      </c>
      <c r="D7082" s="3">
        <v>0.00136942857</v>
      </c>
      <c r="E7082" s="3">
        <v>0.11681772721</v>
      </c>
      <c r="H7082" s="3">
        <f t="shared" si="110"/>
        <v>0.11818715578</v>
      </c>
    </row>
    <row r="7083" spans="3:8" ht="12.75">
      <c r="C7083" t="s">
        <v>20</v>
      </c>
      <c r="E7083" s="3">
        <v>2575.42326716347</v>
      </c>
      <c r="H7083" s="3">
        <f t="shared" si="110"/>
        <v>2575.42326716347</v>
      </c>
    </row>
    <row r="7084" spans="3:8" ht="12.75">
      <c r="C7084" t="s">
        <v>21</v>
      </c>
      <c r="D7084" s="3">
        <v>0.00556660444</v>
      </c>
      <c r="E7084" s="3">
        <v>10.53253194809</v>
      </c>
      <c r="F7084" s="3">
        <v>2528.97399023292</v>
      </c>
      <c r="G7084" s="3">
        <v>1567.68880764093</v>
      </c>
      <c r="H7084" s="3">
        <f t="shared" si="110"/>
        <v>4107.2008964263805</v>
      </c>
    </row>
    <row r="7085" spans="3:8" ht="12.75">
      <c r="C7085" t="s">
        <v>22</v>
      </c>
      <c r="F7085" s="3">
        <v>224.0526771807</v>
      </c>
      <c r="H7085" s="3">
        <f t="shared" si="110"/>
        <v>224.0526771807</v>
      </c>
    </row>
    <row r="7086" spans="3:8" ht="12.75">
      <c r="C7086" t="s">
        <v>23</v>
      </c>
      <c r="D7086" s="3">
        <v>0.08732142857</v>
      </c>
      <c r="E7086" s="3">
        <v>16.81219622982</v>
      </c>
      <c r="H7086" s="3">
        <f t="shared" si="110"/>
        <v>16.89951765839</v>
      </c>
    </row>
    <row r="7087" spans="3:8" ht="12.75">
      <c r="C7087" t="s">
        <v>24</v>
      </c>
      <c r="E7087" s="3">
        <v>5.04624655641</v>
      </c>
      <c r="H7087" s="3">
        <f t="shared" si="110"/>
        <v>5.04624655641</v>
      </c>
    </row>
    <row r="7088" spans="3:8" ht="12.75">
      <c r="C7088" t="s">
        <v>25</v>
      </c>
      <c r="E7088" s="3">
        <v>1117.1763</v>
      </c>
      <c r="H7088" s="3">
        <f t="shared" si="110"/>
        <v>1117.1763</v>
      </c>
    </row>
    <row r="7089" spans="3:8" ht="12.75">
      <c r="C7089" t="s">
        <v>26</v>
      </c>
      <c r="E7089" s="3">
        <v>836.83500843498</v>
      </c>
      <c r="H7089" s="3">
        <f t="shared" si="110"/>
        <v>836.83500843498</v>
      </c>
    </row>
    <row r="7090" spans="3:8" ht="12.75">
      <c r="C7090" t="s">
        <v>27</v>
      </c>
      <c r="E7090" s="3">
        <v>15.29490076653</v>
      </c>
      <c r="H7090" s="3">
        <f t="shared" si="110"/>
        <v>15.29490076653</v>
      </c>
    </row>
    <row r="7091" spans="3:8" ht="12.75">
      <c r="C7091" t="s">
        <v>28</v>
      </c>
      <c r="D7091" s="3">
        <v>0.11102142857</v>
      </c>
      <c r="E7091" s="3">
        <v>1.79344892711</v>
      </c>
      <c r="F7091" s="3">
        <v>1.37992886748</v>
      </c>
      <c r="G7091" s="3">
        <v>10.84337179976</v>
      </c>
      <c r="H7091" s="3">
        <f t="shared" si="110"/>
        <v>14.127771022920001</v>
      </c>
    </row>
    <row r="7092" spans="3:8" ht="12.75">
      <c r="C7092" t="s">
        <v>29</v>
      </c>
      <c r="E7092" s="3">
        <v>0.080233223</v>
      </c>
      <c r="H7092" s="3">
        <f t="shared" si="110"/>
        <v>0.080233223</v>
      </c>
    </row>
    <row r="7093" spans="3:8" ht="12.75">
      <c r="C7093" t="s">
        <v>30</v>
      </c>
      <c r="D7093" s="3">
        <v>0.00019245605</v>
      </c>
      <c r="E7093" s="3">
        <v>37.836897256</v>
      </c>
      <c r="F7093" s="3">
        <v>1.95853899486</v>
      </c>
      <c r="G7093" s="3">
        <v>0.79667694256</v>
      </c>
      <c r="H7093" s="3">
        <f t="shared" si="110"/>
        <v>40.59230564947</v>
      </c>
    </row>
    <row r="7094" spans="3:8" ht="12.75">
      <c r="C7094" t="s">
        <v>31</v>
      </c>
      <c r="D7094" s="3">
        <v>0.006636</v>
      </c>
      <c r="E7094" s="3">
        <v>1.96994056852</v>
      </c>
      <c r="H7094" s="3">
        <f t="shared" si="110"/>
        <v>1.97657656852</v>
      </c>
    </row>
    <row r="7095" spans="3:8" ht="12.75">
      <c r="C7095" t="s">
        <v>32</v>
      </c>
      <c r="D7095" s="3">
        <v>0.06799285714</v>
      </c>
      <c r="E7095" s="3">
        <v>2.73954697034</v>
      </c>
      <c r="F7095" s="3">
        <v>86.10680503674</v>
      </c>
      <c r="H7095" s="3">
        <f t="shared" si="110"/>
        <v>88.91434486422</v>
      </c>
    </row>
    <row r="7096" spans="3:8" ht="12.75">
      <c r="C7096" t="s">
        <v>33</v>
      </c>
      <c r="F7096" s="3">
        <v>417.73433861581</v>
      </c>
      <c r="H7096" s="3">
        <f t="shared" si="110"/>
        <v>417.73433861581</v>
      </c>
    </row>
    <row r="7097" spans="3:8" ht="12.75">
      <c r="C7097" t="s">
        <v>34</v>
      </c>
      <c r="D7097" s="3">
        <v>0.00017780078</v>
      </c>
      <c r="E7097" s="3">
        <v>12.58243058835</v>
      </c>
      <c r="F7097" s="3">
        <v>0.0284282697</v>
      </c>
      <c r="G7097" s="3">
        <v>0.05198970574</v>
      </c>
      <c r="H7097" s="3">
        <f t="shared" si="110"/>
        <v>12.66302636457</v>
      </c>
    </row>
    <row r="7098" spans="3:8" ht="12.75">
      <c r="C7098" t="s">
        <v>35</v>
      </c>
      <c r="E7098" s="3">
        <v>3.58593130373</v>
      </c>
      <c r="H7098" s="3">
        <f t="shared" si="110"/>
        <v>3.58593130373</v>
      </c>
    </row>
    <row r="7099" spans="3:8" ht="12.75">
      <c r="C7099" t="s">
        <v>36</v>
      </c>
      <c r="E7099" s="3">
        <v>2.81167789917</v>
      </c>
      <c r="H7099" s="3">
        <f t="shared" si="110"/>
        <v>2.81167789917</v>
      </c>
    </row>
    <row r="7100" spans="3:8" ht="12.75">
      <c r="C7100" t="s">
        <v>37</v>
      </c>
      <c r="E7100" s="3">
        <v>2.36108505087</v>
      </c>
      <c r="H7100" s="3">
        <f t="shared" si="110"/>
        <v>2.36108505087</v>
      </c>
    </row>
    <row r="7101" spans="3:8" ht="12.75">
      <c r="C7101" t="s">
        <v>38</v>
      </c>
      <c r="E7101" s="3">
        <v>964.0431</v>
      </c>
      <c r="H7101" s="3">
        <f t="shared" si="110"/>
        <v>964.0431</v>
      </c>
    </row>
    <row r="7102" spans="3:8" ht="12.75">
      <c r="C7102" t="s">
        <v>39</v>
      </c>
      <c r="E7102" s="3">
        <v>10.895511</v>
      </c>
      <c r="H7102" s="3">
        <f t="shared" si="110"/>
        <v>10.895511</v>
      </c>
    </row>
    <row r="7103" spans="3:8" ht="12.75">
      <c r="C7103" t="s">
        <v>40</v>
      </c>
      <c r="E7103" s="3">
        <v>106.9159424</v>
      </c>
      <c r="H7103" s="3">
        <f t="shared" si="110"/>
        <v>106.9159424</v>
      </c>
    </row>
    <row r="7104" spans="3:8" ht="12.75">
      <c r="C7104" t="s">
        <v>41</v>
      </c>
      <c r="E7104" s="3">
        <v>8.0710306</v>
      </c>
      <c r="H7104" s="3">
        <f t="shared" si="110"/>
        <v>8.0710306</v>
      </c>
    </row>
    <row r="7105" spans="3:8" ht="12.75">
      <c r="C7105" t="s">
        <v>42</v>
      </c>
      <c r="E7105" s="3">
        <v>1.587074</v>
      </c>
      <c r="H7105" s="3">
        <f t="shared" si="110"/>
        <v>1.587074</v>
      </c>
    </row>
    <row r="7106" spans="3:8" ht="12.75">
      <c r="C7106" t="s">
        <v>43</v>
      </c>
      <c r="E7106" s="3">
        <v>0.00057814333</v>
      </c>
      <c r="H7106" s="3">
        <f t="shared" si="110"/>
        <v>0.00057814333</v>
      </c>
    </row>
    <row r="7107" spans="3:8" ht="12.75">
      <c r="C7107" t="s">
        <v>44</v>
      </c>
      <c r="E7107" s="3">
        <v>1330.10098596989</v>
      </c>
      <c r="F7107" s="3">
        <v>6834.27372054809</v>
      </c>
      <c r="G7107" s="3">
        <v>4617.89910608453</v>
      </c>
      <c r="H7107" s="3">
        <f t="shared" si="110"/>
        <v>12782.27381260251</v>
      </c>
    </row>
    <row r="7108" spans="3:8" ht="12.75">
      <c r="C7108" t="s">
        <v>45</v>
      </c>
      <c r="E7108" s="3">
        <v>278.2451</v>
      </c>
      <c r="H7108" s="3">
        <f aca="true" t="shared" si="111" ref="H7108:H7171">SUM(D7108:G7108)</f>
        <v>278.2451</v>
      </c>
    </row>
    <row r="7109" spans="3:8" ht="12.75">
      <c r="C7109" t="s">
        <v>46</v>
      </c>
      <c r="D7109" s="3">
        <v>0.00132042352</v>
      </c>
      <c r="E7109" s="3">
        <v>61.05412491125</v>
      </c>
      <c r="F7109" s="3">
        <v>0.21908207631</v>
      </c>
      <c r="G7109" s="3">
        <v>0.6895886206</v>
      </c>
      <c r="H7109" s="3">
        <f t="shared" si="111"/>
        <v>61.96411603168</v>
      </c>
    </row>
    <row r="7110" spans="3:8" ht="12.75">
      <c r="C7110" t="s">
        <v>47</v>
      </c>
      <c r="D7110" s="3">
        <v>0.00437835728</v>
      </c>
      <c r="E7110" s="3">
        <v>73.82355091188</v>
      </c>
      <c r="H7110" s="3">
        <f t="shared" si="111"/>
        <v>73.82792926916001</v>
      </c>
    </row>
    <row r="7111" spans="3:8" ht="12.75">
      <c r="C7111" t="s">
        <v>48</v>
      </c>
      <c r="D7111" s="3">
        <v>6.140994712</v>
      </c>
      <c r="E7111" s="3">
        <v>128.96262129097</v>
      </c>
      <c r="F7111" s="3">
        <v>9192.18676799922</v>
      </c>
      <c r="G7111" s="3">
        <v>38925.101842022</v>
      </c>
      <c r="H7111" s="3">
        <f t="shared" si="111"/>
        <v>48252.39222602419</v>
      </c>
    </row>
    <row r="7112" spans="3:8" ht="12.75">
      <c r="C7112" t="s">
        <v>49</v>
      </c>
      <c r="E7112" s="3">
        <v>2706.94444864502</v>
      </c>
      <c r="H7112" s="3">
        <f t="shared" si="111"/>
        <v>2706.94444864502</v>
      </c>
    </row>
    <row r="7113" spans="3:8" ht="12.75">
      <c r="C7113" t="s">
        <v>50</v>
      </c>
      <c r="E7113" s="3">
        <v>0.0032020777</v>
      </c>
      <c r="H7113" s="3">
        <f t="shared" si="111"/>
        <v>0.0032020777</v>
      </c>
    </row>
    <row r="7114" spans="3:8" ht="12.75">
      <c r="C7114" t="s">
        <v>51</v>
      </c>
      <c r="D7114" s="3">
        <v>0.00019558815</v>
      </c>
      <c r="E7114" s="3">
        <v>62.55789736928</v>
      </c>
      <c r="F7114" s="3">
        <v>0.03675737895</v>
      </c>
      <c r="G7114" s="3">
        <v>0.05261545821</v>
      </c>
      <c r="H7114" s="3">
        <f t="shared" si="111"/>
        <v>62.64746579459</v>
      </c>
    </row>
    <row r="7115" spans="3:8" ht="12.75">
      <c r="C7115" t="s">
        <v>52</v>
      </c>
      <c r="D7115" s="3">
        <v>0.0395</v>
      </c>
      <c r="E7115" s="3">
        <v>5.82909606579</v>
      </c>
      <c r="F7115" s="3">
        <v>17.56611490083</v>
      </c>
      <c r="H7115" s="3">
        <f t="shared" si="111"/>
        <v>23.434710966620003</v>
      </c>
    </row>
    <row r="7116" spans="3:8" ht="12.75">
      <c r="C7116" t="s">
        <v>53</v>
      </c>
      <c r="D7116" s="3">
        <v>0.03086285714</v>
      </c>
      <c r="E7116" s="3">
        <v>6.70115999938</v>
      </c>
      <c r="F7116" s="3">
        <v>0.59186236386</v>
      </c>
      <c r="G7116" s="3">
        <v>11.05055884266</v>
      </c>
      <c r="H7116" s="3">
        <f t="shared" si="111"/>
        <v>18.37444406304</v>
      </c>
    </row>
    <row r="7117" spans="3:8" ht="12.75">
      <c r="C7117" t="s">
        <v>54</v>
      </c>
      <c r="D7117" s="3">
        <v>0.02096142857</v>
      </c>
      <c r="E7117" s="3">
        <v>0.28916185972</v>
      </c>
      <c r="F7117" s="3">
        <v>0.31679778402</v>
      </c>
      <c r="G7117" s="3">
        <v>3.05177974647</v>
      </c>
      <c r="H7117" s="3">
        <f t="shared" si="111"/>
        <v>3.67870081878</v>
      </c>
    </row>
    <row r="7118" spans="3:8" ht="12.75">
      <c r="C7118" t="s">
        <v>55</v>
      </c>
      <c r="E7118" s="3">
        <v>85.98424276307</v>
      </c>
      <c r="H7118" s="3">
        <f t="shared" si="111"/>
        <v>85.98424276307</v>
      </c>
    </row>
    <row r="7119" spans="3:8" ht="12.75">
      <c r="C7119" t="s">
        <v>56</v>
      </c>
      <c r="E7119" s="3">
        <v>1388.93306039003</v>
      </c>
      <c r="H7119" s="3">
        <f t="shared" si="111"/>
        <v>1388.93306039003</v>
      </c>
    </row>
    <row r="7120" spans="3:8" ht="12.75">
      <c r="C7120" t="s">
        <v>57</v>
      </c>
      <c r="D7120" s="3">
        <v>0.06026284032</v>
      </c>
      <c r="E7120" s="3">
        <v>2709.67851052373</v>
      </c>
      <c r="H7120" s="3">
        <f t="shared" si="111"/>
        <v>2709.73877336405</v>
      </c>
    </row>
    <row r="7121" spans="3:8" ht="12.75">
      <c r="C7121" t="s">
        <v>58</v>
      </c>
      <c r="D7121" s="3">
        <v>0.16632142857</v>
      </c>
      <c r="E7121" s="3">
        <v>2.14145627908</v>
      </c>
      <c r="F7121" s="3">
        <v>1.08641331063</v>
      </c>
      <c r="G7121" s="3">
        <v>4.92147548223</v>
      </c>
      <c r="H7121" s="3">
        <f t="shared" si="111"/>
        <v>8.31566650051</v>
      </c>
    </row>
    <row r="7122" spans="3:8" ht="12.75">
      <c r="C7122" t="s">
        <v>59</v>
      </c>
      <c r="E7122" s="3">
        <v>0.00843197755</v>
      </c>
      <c r="H7122" s="3">
        <f t="shared" si="111"/>
        <v>0.00843197755</v>
      </c>
    </row>
    <row r="7123" spans="3:8" ht="12.75">
      <c r="C7123" t="s">
        <v>60</v>
      </c>
      <c r="E7123" s="3">
        <v>0.04654909582</v>
      </c>
      <c r="H7123" s="3">
        <f t="shared" si="111"/>
        <v>0.04654909582</v>
      </c>
    </row>
    <row r="7124" spans="3:8" ht="12.75">
      <c r="C7124" t="s">
        <v>61</v>
      </c>
      <c r="E7124" s="3">
        <v>1820.80144955018</v>
      </c>
      <c r="H7124" s="3">
        <f t="shared" si="111"/>
        <v>1820.80144955018</v>
      </c>
    </row>
    <row r="7125" spans="3:8" ht="12.75">
      <c r="C7125" t="s">
        <v>62</v>
      </c>
      <c r="D7125" s="3">
        <v>0.00552863096</v>
      </c>
      <c r="E7125" s="3">
        <v>285.665404246</v>
      </c>
      <c r="F7125" s="3">
        <v>0.11559406449</v>
      </c>
      <c r="G7125" s="3">
        <v>0.24699613816</v>
      </c>
      <c r="H7125" s="3">
        <f t="shared" si="111"/>
        <v>286.03352307960995</v>
      </c>
    </row>
    <row r="7126" spans="3:8" ht="12.75">
      <c r="C7126" t="s">
        <v>63</v>
      </c>
      <c r="E7126" s="3">
        <v>3.10887688419</v>
      </c>
      <c r="H7126" s="3">
        <f t="shared" si="111"/>
        <v>3.10887688419</v>
      </c>
    </row>
    <row r="7127" spans="3:8" ht="12.75">
      <c r="C7127" t="s">
        <v>64</v>
      </c>
      <c r="E7127" s="3">
        <v>0.00300951324</v>
      </c>
      <c r="F7127" s="3">
        <v>444.82328852797</v>
      </c>
      <c r="G7127" s="3">
        <v>2875.19087498729</v>
      </c>
      <c r="H7127" s="3">
        <f t="shared" si="111"/>
        <v>3320.0171730285</v>
      </c>
    </row>
    <row r="7128" spans="3:8" ht="12.75">
      <c r="C7128" t="s">
        <v>65</v>
      </c>
      <c r="D7128" s="3">
        <v>0.00107552095</v>
      </c>
      <c r="E7128" s="3">
        <v>72.68507627534</v>
      </c>
      <c r="F7128" s="3">
        <v>0.27078070812</v>
      </c>
      <c r="G7128" s="3">
        <v>0.4425864887</v>
      </c>
      <c r="H7128" s="3">
        <f t="shared" si="111"/>
        <v>73.39951899311</v>
      </c>
    </row>
    <row r="7129" spans="3:8" ht="12.75">
      <c r="C7129" t="s">
        <v>66</v>
      </c>
      <c r="E7129" s="3">
        <v>0.00019799429</v>
      </c>
      <c r="F7129" s="3">
        <v>4124.17989032468</v>
      </c>
      <c r="G7129" s="3">
        <v>388.19762714673</v>
      </c>
      <c r="H7129" s="3">
        <f t="shared" si="111"/>
        <v>4512.3777154657</v>
      </c>
    </row>
    <row r="7130" spans="3:8" ht="12.75">
      <c r="C7130" t="s">
        <v>67</v>
      </c>
      <c r="E7130" s="3">
        <v>2.185053E-05</v>
      </c>
      <c r="H7130" s="3">
        <f t="shared" si="111"/>
        <v>2.185053E-05</v>
      </c>
    </row>
    <row r="7131" spans="3:8" ht="12.75">
      <c r="C7131" t="s">
        <v>68</v>
      </c>
      <c r="E7131" s="3">
        <v>0.00128918724</v>
      </c>
      <c r="H7131" s="3">
        <f t="shared" si="111"/>
        <v>0.00128918724</v>
      </c>
    </row>
    <row r="7132" spans="3:8" ht="12.75">
      <c r="C7132" t="s">
        <v>69</v>
      </c>
      <c r="E7132" s="3">
        <v>4494.88816947771</v>
      </c>
      <c r="H7132" s="3">
        <f t="shared" si="111"/>
        <v>4494.88816947771</v>
      </c>
    </row>
    <row r="7133" spans="3:8" ht="12.75">
      <c r="C7133" t="s">
        <v>270</v>
      </c>
      <c r="E7133" s="3">
        <v>8.8902407</v>
      </c>
      <c r="H7133" s="3">
        <f t="shared" si="111"/>
        <v>8.8902407</v>
      </c>
    </row>
    <row r="7134" spans="3:8" ht="12.75">
      <c r="C7134" t="s">
        <v>70</v>
      </c>
      <c r="D7134" s="3">
        <v>0.3268286756</v>
      </c>
      <c r="E7134" s="3">
        <v>43971.15495872</v>
      </c>
      <c r="F7134" s="3">
        <v>46720.3199857067</v>
      </c>
      <c r="G7134" s="3">
        <v>18512.0103835129</v>
      </c>
      <c r="H7134" s="3">
        <f t="shared" si="111"/>
        <v>109203.8121566152</v>
      </c>
    </row>
    <row r="7135" spans="3:8" ht="12.75">
      <c r="C7135" t="s">
        <v>71</v>
      </c>
      <c r="E7135" s="3">
        <v>40.434274</v>
      </c>
      <c r="H7135" s="3">
        <f t="shared" si="111"/>
        <v>40.434274</v>
      </c>
    </row>
    <row r="7136" spans="3:8" ht="12.75">
      <c r="C7136" t="s">
        <v>72</v>
      </c>
      <c r="E7136" s="3">
        <v>1.1023747</v>
      </c>
      <c r="H7136" s="3">
        <f t="shared" si="111"/>
        <v>1.1023747</v>
      </c>
    </row>
    <row r="7137" spans="3:8" ht="12.75">
      <c r="C7137" t="s">
        <v>73</v>
      </c>
      <c r="E7137" s="3">
        <v>1429.8429526875</v>
      </c>
      <c r="H7137" s="3">
        <f t="shared" si="111"/>
        <v>1429.8429526875</v>
      </c>
    </row>
    <row r="7138" spans="3:8" ht="12.75">
      <c r="C7138" t="s">
        <v>74</v>
      </c>
      <c r="F7138" s="3">
        <v>7930.33702767096</v>
      </c>
      <c r="H7138" s="3">
        <f t="shared" si="111"/>
        <v>7930.33702767096</v>
      </c>
    </row>
    <row r="7139" spans="3:8" ht="12.75">
      <c r="C7139" t="s">
        <v>75</v>
      </c>
      <c r="F7139" s="3">
        <v>2784.31087154003</v>
      </c>
      <c r="H7139" s="3">
        <f t="shared" si="111"/>
        <v>2784.31087154003</v>
      </c>
    </row>
    <row r="7140" spans="3:8" ht="12.75">
      <c r="C7140" t="s">
        <v>76</v>
      </c>
      <c r="E7140" s="3">
        <v>597.89984275513</v>
      </c>
      <c r="H7140" s="3">
        <f t="shared" si="111"/>
        <v>597.89984275513</v>
      </c>
    </row>
    <row r="7141" spans="3:8" ht="12.75">
      <c r="C7141" t="s">
        <v>77</v>
      </c>
      <c r="E7141" s="3">
        <v>9.5484381</v>
      </c>
      <c r="H7141" s="3">
        <f t="shared" si="111"/>
        <v>9.5484381</v>
      </c>
    </row>
    <row r="7142" spans="3:8" ht="12.75">
      <c r="C7142" t="s">
        <v>78</v>
      </c>
      <c r="E7142" s="3">
        <v>17.211693</v>
      </c>
      <c r="H7142" s="3">
        <f t="shared" si="111"/>
        <v>17.211693</v>
      </c>
    </row>
    <row r="7143" spans="3:8" ht="12.75">
      <c r="C7143" t="s">
        <v>79</v>
      </c>
      <c r="E7143" s="3">
        <v>211.69163762817</v>
      </c>
      <c r="H7143" s="3">
        <f t="shared" si="111"/>
        <v>211.69163762817</v>
      </c>
    </row>
    <row r="7144" spans="3:8" ht="12.75">
      <c r="C7144" t="s">
        <v>80</v>
      </c>
      <c r="E7144" s="3">
        <v>479.2848175293</v>
      </c>
      <c r="F7144" s="3">
        <v>13269.2699031793</v>
      </c>
      <c r="H7144" s="3">
        <f t="shared" si="111"/>
        <v>13748.5547207086</v>
      </c>
    </row>
    <row r="7145" spans="3:8" ht="12.75">
      <c r="C7145" t="s">
        <v>81</v>
      </c>
      <c r="E7145" s="3">
        <v>924.91977391706</v>
      </c>
      <c r="F7145" s="3">
        <v>7281.96352782214</v>
      </c>
      <c r="H7145" s="3">
        <f t="shared" si="111"/>
        <v>8206.8833017392</v>
      </c>
    </row>
    <row r="7146" spans="3:8" ht="12.75">
      <c r="C7146" t="s">
        <v>82</v>
      </c>
      <c r="E7146" s="3">
        <v>175.53940988281</v>
      </c>
      <c r="H7146" s="3">
        <f t="shared" si="111"/>
        <v>175.53940988281</v>
      </c>
    </row>
    <row r="7147" spans="3:8" ht="12.75">
      <c r="C7147" t="s">
        <v>83</v>
      </c>
      <c r="D7147" s="3">
        <v>0.040574994</v>
      </c>
      <c r="E7147" s="3">
        <v>19054.3605599017</v>
      </c>
      <c r="F7147" s="3">
        <v>26414.7733740589</v>
      </c>
      <c r="G7147" s="3">
        <v>17598.7868177759</v>
      </c>
      <c r="H7147" s="3">
        <f t="shared" si="111"/>
        <v>63067.9613267305</v>
      </c>
    </row>
    <row r="7148" spans="1:8" ht="12.75">
      <c r="A7148" t="s">
        <v>260</v>
      </c>
      <c r="B7148" t="s">
        <v>261</v>
      </c>
      <c r="C7148" t="s">
        <v>2</v>
      </c>
      <c r="D7148" s="3">
        <v>0.04661362477</v>
      </c>
      <c r="H7148" s="3">
        <f t="shared" si="111"/>
        <v>0.04661362477</v>
      </c>
    </row>
    <row r="7149" spans="3:8" ht="12.75">
      <c r="C7149" t="s">
        <v>3</v>
      </c>
      <c r="D7149" s="3">
        <v>31.64485905146</v>
      </c>
      <c r="H7149" s="3">
        <f t="shared" si="111"/>
        <v>31.64485905146</v>
      </c>
    </row>
    <row r="7150" spans="3:8" ht="12.75">
      <c r="C7150" t="s">
        <v>4</v>
      </c>
      <c r="D7150" s="3">
        <v>1885.31728965504</v>
      </c>
      <c r="H7150" s="3">
        <f t="shared" si="111"/>
        <v>1885.31728965504</v>
      </c>
    </row>
    <row r="7151" spans="3:8" ht="12.75">
      <c r="C7151" t="s">
        <v>5</v>
      </c>
      <c r="D7151" s="3">
        <v>1189.60125575</v>
      </c>
      <c r="H7151" s="3">
        <f t="shared" si="111"/>
        <v>1189.60125575</v>
      </c>
    </row>
    <row r="7152" spans="3:8" ht="12.75">
      <c r="C7152" t="s">
        <v>6</v>
      </c>
      <c r="D7152" s="3">
        <v>39.93374610794</v>
      </c>
      <c r="H7152" s="3">
        <f t="shared" si="111"/>
        <v>39.93374610794</v>
      </c>
    </row>
    <row r="7153" spans="3:8" ht="12.75">
      <c r="C7153" t="s">
        <v>8</v>
      </c>
      <c r="D7153" s="3">
        <v>4.04312979049</v>
      </c>
      <c r="H7153" s="3">
        <f t="shared" si="111"/>
        <v>4.04312979049</v>
      </c>
    </row>
    <row r="7154" spans="3:8" ht="12.75">
      <c r="C7154" t="s">
        <v>10</v>
      </c>
      <c r="D7154" s="3">
        <v>1.31359562807</v>
      </c>
      <c r="H7154" s="3">
        <f t="shared" si="111"/>
        <v>1.31359562807</v>
      </c>
    </row>
    <row r="7155" spans="3:8" ht="12.75">
      <c r="C7155" t="s">
        <v>12</v>
      </c>
      <c r="D7155" s="3">
        <v>0.04946896537</v>
      </c>
      <c r="H7155" s="3">
        <f t="shared" si="111"/>
        <v>0.04946896537</v>
      </c>
    </row>
    <row r="7156" spans="3:8" ht="12.75">
      <c r="C7156" t="s">
        <v>13</v>
      </c>
      <c r="D7156" s="3">
        <v>0.01499372046</v>
      </c>
      <c r="H7156" s="3">
        <f t="shared" si="111"/>
        <v>0.01499372046</v>
      </c>
    </row>
    <row r="7157" spans="3:8" ht="12.75">
      <c r="C7157" t="s">
        <v>14</v>
      </c>
      <c r="D7157" s="3">
        <v>157.65799775</v>
      </c>
      <c r="H7157" s="3">
        <f t="shared" si="111"/>
        <v>157.65799775</v>
      </c>
    </row>
    <row r="7158" spans="3:8" ht="12.75">
      <c r="C7158" t="s">
        <v>15</v>
      </c>
      <c r="D7158" s="3">
        <v>616.7505811516</v>
      </c>
      <c r="H7158" s="3">
        <f t="shared" si="111"/>
        <v>616.7505811516</v>
      </c>
    </row>
    <row r="7159" spans="3:8" ht="12.75">
      <c r="C7159" t="s">
        <v>16</v>
      </c>
      <c r="D7159" s="3">
        <v>0.0059968918</v>
      </c>
      <c r="H7159" s="3">
        <f t="shared" si="111"/>
        <v>0.0059968918</v>
      </c>
    </row>
    <row r="7160" spans="3:8" ht="12.75">
      <c r="C7160" t="s">
        <v>17</v>
      </c>
      <c r="D7160" s="3">
        <v>0.0045605905</v>
      </c>
      <c r="H7160" s="3">
        <f t="shared" si="111"/>
        <v>0.0045605905</v>
      </c>
    </row>
    <row r="7161" spans="3:8" ht="12.75">
      <c r="C7161" t="s">
        <v>18</v>
      </c>
      <c r="D7161" s="3">
        <v>0.00515224508</v>
      </c>
      <c r="H7161" s="3">
        <f t="shared" si="111"/>
        <v>0.00515224508</v>
      </c>
    </row>
    <row r="7162" spans="3:8" ht="12.75">
      <c r="C7162" t="s">
        <v>19</v>
      </c>
      <c r="D7162" s="3">
        <v>0.01818834</v>
      </c>
      <c r="H7162" s="3">
        <f t="shared" si="111"/>
        <v>0.01818834</v>
      </c>
    </row>
    <row r="7163" spans="3:8" ht="12.75">
      <c r="C7163" t="s">
        <v>21</v>
      </c>
      <c r="D7163" s="3">
        <v>1.12445409688</v>
      </c>
      <c r="H7163" s="3">
        <f t="shared" si="111"/>
        <v>1.12445409688</v>
      </c>
    </row>
    <row r="7164" spans="3:8" ht="12.75">
      <c r="C7164" t="s">
        <v>23</v>
      </c>
      <c r="D7164" s="3">
        <v>0.81822692336</v>
      </c>
      <c r="H7164" s="3">
        <f t="shared" si="111"/>
        <v>0.81822692336</v>
      </c>
    </row>
    <row r="7165" spans="3:8" ht="12.75">
      <c r="C7165" t="s">
        <v>28</v>
      </c>
      <c r="D7165" s="3">
        <v>13.69992565</v>
      </c>
      <c r="H7165" s="3">
        <f t="shared" si="111"/>
        <v>13.69992565</v>
      </c>
    </row>
    <row r="7166" spans="3:8" ht="12.75">
      <c r="C7166" t="s">
        <v>29</v>
      </c>
      <c r="D7166" s="3">
        <v>0.0006707259</v>
      </c>
      <c r="H7166" s="3">
        <f t="shared" si="111"/>
        <v>0.0006707259</v>
      </c>
    </row>
    <row r="7167" spans="3:8" ht="12.75">
      <c r="C7167" t="s">
        <v>30</v>
      </c>
      <c r="D7167" s="3">
        <v>0.01234071036</v>
      </c>
      <c r="H7167" s="3">
        <f t="shared" si="111"/>
        <v>0.01234071036</v>
      </c>
    </row>
    <row r="7168" spans="3:8" ht="12.75">
      <c r="C7168" t="s">
        <v>31</v>
      </c>
      <c r="D7168" s="3">
        <v>0.020832</v>
      </c>
      <c r="H7168" s="3">
        <f t="shared" si="111"/>
        <v>0.020832</v>
      </c>
    </row>
    <row r="7169" spans="3:8" ht="12.75">
      <c r="C7169" t="s">
        <v>32</v>
      </c>
      <c r="D7169" s="3">
        <v>8.21499618394</v>
      </c>
      <c r="H7169" s="3">
        <f t="shared" si="111"/>
        <v>8.21499618394</v>
      </c>
    </row>
    <row r="7170" spans="3:8" ht="12.75">
      <c r="C7170" t="s">
        <v>34</v>
      </c>
      <c r="D7170" s="3">
        <v>0.01745783272</v>
      </c>
      <c r="H7170" s="3">
        <f t="shared" si="111"/>
        <v>0.01745783272</v>
      </c>
    </row>
    <row r="7171" spans="3:8" ht="12.75">
      <c r="C7171" t="s">
        <v>44</v>
      </c>
      <c r="D7171" s="3">
        <v>544.6367195</v>
      </c>
      <c r="H7171" s="3">
        <f t="shared" si="111"/>
        <v>544.6367195</v>
      </c>
    </row>
    <row r="7172" spans="3:8" ht="12.75">
      <c r="C7172" t="s">
        <v>46</v>
      </c>
      <c r="D7172" s="3">
        <v>1.88371350907</v>
      </c>
      <c r="H7172" s="3">
        <f aca="true" t="shared" si="112" ref="H7172:H7185">SUM(D7172:G7172)</f>
        <v>1.88371350907</v>
      </c>
    </row>
    <row r="7173" spans="3:8" ht="12.75">
      <c r="C7173" t="s">
        <v>47</v>
      </c>
      <c r="D7173" s="3">
        <v>19.68419718538</v>
      </c>
      <c r="H7173" s="3">
        <f t="shared" si="112"/>
        <v>19.68419718538</v>
      </c>
    </row>
    <row r="7174" spans="3:8" ht="12.75">
      <c r="C7174" t="s">
        <v>48</v>
      </c>
      <c r="D7174" s="3">
        <v>1354.542058056</v>
      </c>
      <c r="H7174" s="3">
        <f t="shared" si="112"/>
        <v>1354.542058056</v>
      </c>
    </row>
    <row r="7175" spans="3:8" ht="12.75">
      <c r="C7175" t="s">
        <v>51</v>
      </c>
      <c r="D7175" s="3">
        <v>0.01170233044</v>
      </c>
      <c r="H7175" s="3">
        <f t="shared" si="112"/>
        <v>0.01170233044</v>
      </c>
    </row>
    <row r="7176" spans="3:8" ht="12.75">
      <c r="C7176" t="s">
        <v>52</v>
      </c>
      <c r="D7176" s="3">
        <v>3.8302446055</v>
      </c>
      <c r="H7176" s="3">
        <f t="shared" si="112"/>
        <v>3.8302446055</v>
      </c>
    </row>
    <row r="7177" spans="3:8" ht="12.75">
      <c r="C7177" t="s">
        <v>53</v>
      </c>
      <c r="D7177" s="3">
        <v>12.96238138066</v>
      </c>
      <c r="H7177" s="3">
        <f t="shared" si="112"/>
        <v>12.96238138066</v>
      </c>
    </row>
    <row r="7178" spans="3:8" ht="12.75">
      <c r="C7178" t="s">
        <v>54</v>
      </c>
      <c r="D7178" s="3">
        <v>0.11203793401</v>
      </c>
      <c r="H7178" s="3">
        <f t="shared" si="112"/>
        <v>0.11203793401</v>
      </c>
    </row>
    <row r="7179" spans="3:8" ht="12.75">
      <c r="C7179" t="s">
        <v>57</v>
      </c>
      <c r="D7179" s="3">
        <v>449.54960892856</v>
      </c>
      <c r="H7179" s="3">
        <f t="shared" si="112"/>
        <v>449.54960892856</v>
      </c>
    </row>
    <row r="7180" spans="3:8" ht="12.75">
      <c r="C7180" t="s">
        <v>58</v>
      </c>
      <c r="D7180" s="3">
        <v>17.425198425</v>
      </c>
      <c r="H7180" s="3">
        <f t="shared" si="112"/>
        <v>17.425198425</v>
      </c>
    </row>
    <row r="7181" spans="3:8" ht="12.75">
      <c r="C7181" t="s">
        <v>62</v>
      </c>
      <c r="D7181" s="3">
        <v>64.37255192902</v>
      </c>
      <c r="H7181" s="3">
        <f t="shared" si="112"/>
        <v>64.37255192902</v>
      </c>
    </row>
    <row r="7182" spans="3:8" ht="12.75">
      <c r="C7182" t="s">
        <v>64</v>
      </c>
      <c r="D7182" s="3">
        <v>186.32308825</v>
      </c>
      <c r="H7182" s="3">
        <f t="shared" si="112"/>
        <v>186.32308825</v>
      </c>
    </row>
    <row r="7183" spans="3:8" ht="12.75">
      <c r="C7183" t="s">
        <v>65</v>
      </c>
      <c r="D7183" s="3">
        <v>7.2688119314</v>
      </c>
      <c r="H7183" s="3">
        <f t="shared" si="112"/>
        <v>7.2688119314</v>
      </c>
    </row>
    <row r="7184" spans="3:8" ht="12.75">
      <c r="C7184" t="s">
        <v>70</v>
      </c>
      <c r="D7184" s="3">
        <v>1094.9063303844</v>
      </c>
      <c r="H7184" s="3">
        <f t="shared" si="112"/>
        <v>1094.9063303844</v>
      </c>
    </row>
    <row r="7185" spans="3:8" ht="12.75">
      <c r="C7185" t="s">
        <v>83</v>
      </c>
      <c r="D7185" s="3">
        <v>243.7366895976</v>
      </c>
      <c r="H7185" s="3">
        <f t="shared" si="112"/>
        <v>243.7366895976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dcterms:created xsi:type="dcterms:W3CDTF">2001-04-09T13:58:01Z</dcterms:created>
  <dcterms:modified xsi:type="dcterms:W3CDTF">2001-08-22T15:40:40Z</dcterms:modified>
  <cp:category/>
  <cp:version/>
  <cp:contentType/>
  <cp:contentStatus/>
</cp:coreProperties>
</file>